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>
    <definedName name="_xlnm._FilterDatabase" localSheetId="0" hidden="1">'Лист1'!$A$1:$Z$1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V39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<sst xmlns="http://schemas.openxmlformats.org/spreadsheetml/2006/main" count="1689" uniqueCount="707">
  <si>
    <t>Фамилия</t>
  </si>
  <si>
    <t>Имя</t>
  </si>
  <si>
    <t>Отчество</t>
  </si>
  <si>
    <t>Дата рождения (число, месяц, год)</t>
  </si>
  <si>
    <t>Образование (в т.ч. заочное обучение, профессиональная переподготовка)</t>
  </si>
  <si>
    <t>Специальность по диплому</t>
  </si>
  <si>
    <t>Должность</t>
  </si>
  <si>
    <t>Название факультативов, кружков (указать классы)</t>
  </si>
  <si>
    <t>Звания</t>
  </si>
  <si>
    <t>Награды</t>
  </si>
  <si>
    <t>Наличие методического дня (день недели)</t>
  </si>
  <si>
    <t>Преподавание в профильном классе (да/нет)</t>
  </si>
  <si>
    <t>Совмещаемые предметы</t>
  </si>
  <si>
    <t>Методическая тема самообразования</t>
  </si>
  <si>
    <t>Категория</t>
  </si>
  <si>
    <t>учитель</t>
  </si>
  <si>
    <t>нет</t>
  </si>
  <si>
    <t>высшее</t>
  </si>
  <si>
    <t>Сергеевна</t>
  </si>
  <si>
    <t>Ольга</t>
  </si>
  <si>
    <t>Наталья</t>
  </si>
  <si>
    <t>да</t>
  </si>
  <si>
    <t>Вячеславовна</t>
  </si>
  <si>
    <t>Иванович</t>
  </si>
  <si>
    <t>вторник</t>
  </si>
  <si>
    <t>первая</t>
  </si>
  <si>
    <t>Галина</t>
  </si>
  <si>
    <t>Название учебного заведения, год окончания</t>
  </si>
  <si>
    <t>Возраст (на 01.09.2017г.)</t>
  </si>
  <si>
    <t>Год награждения</t>
  </si>
  <si>
    <t>Общий стаж</t>
  </si>
  <si>
    <t>Педагогический стаж</t>
  </si>
  <si>
    <t>Преподаваемый предмет (основной)</t>
  </si>
  <si>
    <t>Год прохождения КПК по предмету (темы и год за 5 лет)</t>
  </si>
  <si>
    <t>Год прохождения КПК по ФГОС (тема, год)</t>
  </si>
  <si>
    <t>Участие в конкурсе лучших учителей ПНПО, год участия</t>
  </si>
  <si>
    <t>Обучение по программам дополнительного профессионального образования (название программы, год)</t>
  </si>
  <si>
    <t>Число, месяц, год и место последней аттестации, предмет, по которому проходили аттестацию</t>
  </si>
  <si>
    <t xml:space="preserve">Синютина </t>
  </si>
  <si>
    <t>Геннадиевна</t>
  </si>
  <si>
    <t>Шевченко</t>
  </si>
  <si>
    <t>Виталий</t>
  </si>
  <si>
    <t>04.04.2017, физика и информатика</t>
  </si>
  <si>
    <t>Подлеснова</t>
  </si>
  <si>
    <t>Филатова</t>
  </si>
  <si>
    <t>Челябинский политехническй институт, 1982</t>
  </si>
  <si>
    <t>инженер-электрик</t>
  </si>
  <si>
    <t>грамота комитета образования</t>
  </si>
  <si>
    <t>информатика</t>
  </si>
  <si>
    <t>"Подготовка экспертов предметных комиссий"- 2013, 2014, 2015, 2016, 2017</t>
  </si>
  <si>
    <t>"Использование графов в информатике" -11 класс</t>
  </si>
  <si>
    <t>Повышение качества образовательного процесса с применением  дистанционного обучения</t>
  </si>
  <si>
    <t>21-25.11.2016г. «Инновационные образовательные технологии работы с одаренными старшеклассниками в области инженерного проектирования» г. Москва , 42 часа.</t>
  </si>
  <si>
    <t>"ФГОС основного общего образования: содержание и механизмы реализации (информатика)" - СГТУ, 108 часов, 2013</t>
  </si>
  <si>
    <t>учитель физики и информатики</t>
  </si>
  <si>
    <t>физика информатика</t>
  </si>
  <si>
    <t>«Развитие профессиональной компетентности учителя физики по оценке качества достижения образовательных результатов»</t>
  </si>
  <si>
    <t>Развитие мотивации на уроках информатики как средство повышения уровня обученности учащихся</t>
  </si>
  <si>
    <t>Кокшетауский государственный университет им.Ш.Уалиханова, 2006</t>
  </si>
  <si>
    <t>27.06.2013, информатика</t>
  </si>
  <si>
    <t>СГУ им. Чернышевского, 2011</t>
  </si>
  <si>
    <t>учитель информатики</t>
  </si>
  <si>
    <t>СГУ им. Чернышевского, 2017</t>
  </si>
  <si>
    <t xml:space="preserve">Педагогическое образование. Физик </t>
  </si>
  <si>
    <t>физика</t>
  </si>
  <si>
    <t>Аксаментова</t>
  </si>
  <si>
    <t>Ирина</t>
  </si>
  <si>
    <t>ЭПУ, 2003, ПИ СГУ , 2010</t>
  </si>
  <si>
    <t>учитель нач. классов с преподаванием английского языка,учитель русс.яз. и литер., истории</t>
  </si>
  <si>
    <t>ПГ КОиМП</t>
  </si>
  <si>
    <t>Английский язык</t>
  </si>
  <si>
    <t>Интерактивная форма обучения иностранному языку на первой ступени</t>
  </si>
  <si>
    <t>да (среда)</t>
  </si>
  <si>
    <t>Теория и методика преподавания английского языка 2013</t>
  </si>
  <si>
    <t>Преподавание иностранного языка  в  условиях раелизации ФГОС  ОО в орг.анизациях, осуществляющих образовательную деятельность 2016</t>
  </si>
  <si>
    <t>Архутич</t>
  </si>
  <si>
    <t>Людмила</t>
  </si>
  <si>
    <t>Вячеславна</t>
  </si>
  <si>
    <t>Иркутский государственный лингвистический университет, 2002</t>
  </si>
  <si>
    <t>лингвист, переводчик французского языка</t>
  </si>
  <si>
    <t>Теория и методика преподавания ностранного языка 2014</t>
  </si>
  <si>
    <t>Преподавание иностранного языка  в  условиях раелизации ФГОС  ОО в орг.анизациях, осуществляющих образовательную деятельность</t>
  </si>
  <si>
    <t>Гребе</t>
  </si>
  <si>
    <t>Николаевна</t>
  </si>
  <si>
    <t>Актюбинский ПИ , 1971</t>
  </si>
  <si>
    <t>учитель английского языка</t>
  </si>
  <si>
    <t>Ветеран труда</t>
  </si>
  <si>
    <t>Мотивация успеха посредством использования современных технологий</t>
  </si>
  <si>
    <t xml:space="preserve">нет </t>
  </si>
  <si>
    <t xml:space="preserve">  сентябрь 2016</t>
  </si>
  <si>
    <t>Теория и методика преподавания иностранного языка 2012</t>
  </si>
  <si>
    <t>Теория и методика преподавания иностранных языков 2016г.</t>
  </si>
  <si>
    <t>Марьянская</t>
  </si>
  <si>
    <t>Владимировна</t>
  </si>
  <si>
    <t>СГПИ , 1996</t>
  </si>
  <si>
    <t>Учитель английского и немецкого языков</t>
  </si>
  <si>
    <t>иностранный язык</t>
  </si>
  <si>
    <t>Современные образовательные технологии</t>
  </si>
  <si>
    <t>Теория и методика преподавания английского языка 2012</t>
  </si>
  <si>
    <t>Обучение и воспитание в общеобразовательной организации в соответствии с ФГОС ОО: содержание, модели, методики 2015г.</t>
  </si>
  <si>
    <t>Нестерова</t>
  </si>
  <si>
    <t>Вера</t>
  </si>
  <si>
    <t>Викторовна</t>
  </si>
  <si>
    <t>СГПИ им К.Федина, 1998</t>
  </si>
  <si>
    <t>учитель англ и нем.яз</t>
  </si>
  <si>
    <t>Благодарность главы ЭМР</t>
  </si>
  <si>
    <t>высшее педагогическое</t>
  </si>
  <si>
    <t>английский</t>
  </si>
  <si>
    <t>Личностно-ориентированный подход в обучение иностранному языку в классах с неоднородном составом обучающихся</t>
  </si>
  <si>
    <t>30 ноября 2015 САРЦОКО</t>
  </si>
  <si>
    <t>высшая</t>
  </si>
  <si>
    <t>2017 иностранный язык</t>
  </si>
  <si>
    <t>21.03-05.04.2017г. «Преподавание иностранного языка в условиях реализации ФГОС ОО в организациях, осуществляющих образовательную деятельность ( с использованием ДОТ)», 88 часов.</t>
  </si>
  <si>
    <t>Теория и методика преподавания иностранных языков 2017г.</t>
  </si>
  <si>
    <t>Скляр</t>
  </si>
  <si>
    <t>Ивановна</t>
  </si>
  <si>
    <t>КубанскийГУ, 1971</t>
  </si>
  <si>
    <t>учитель французского и немецкого языка</t>
  </si>
  <si>
    <t>Почетный работник общего образования 2001</t>
  </si>
  <si>
    <t>немецкий язык</t>
  </si>
  <si>
    <t>Изучение второго иностранного языка на базе первого иностранного</t>
  </si>
  <si>
    <t>26.01-11.02.2017г «Преподавание иностранного языка в условиях реализации ФГОС ОО в организациях, осуществляющих образовательную деятельность», 108 часов.</t>
  </si>
  <si>
    <t>Славенко</t>
  </si>
  <si>
    <t>Татьяна</t>
  </si>
  <si>
    <t>Александровна</t>
  </si>
  <si>
    <t>СГУ им.Н.Г.Чернышевского, 2014</t>
  </si>
  <si>
    <t>филолог-преподаватель, переводчик</t>
  </si>
  <si>
    <t>Развивающее обучение на уроках английского языка в рамках ФГОС</t>
  </si>
  <si>
    <t>б/к</t>
  </si>
  <si>
    <t>Спорышева</t>
  </si>
  <si>
    <t>Любовь</t>
  </si>
  <si>
    <t>Пензенский ГПИ, 1984</t>
  </si>
  <si>
    <t>учитель английского и немецкого языка</t>
  </si>
  <si>
    <t>ПГ министерства образования РФ</t>
  </si>
  <si>
    <t>английский язык</t>
  </si>
  <si>
    <t>Софершенствование форм и методов самостоятельной работы обучающихся на уроках английского языка</t>
  </si>
  <si>
    <t>Теория и методика преподавания иностранных языков 2013г.</t>
  </si>
  <si>
    <t>Аппак</t>
  </si>
  <si>
    <t>Елизавета</t>
  </si>
  <si>
    <t>СГУ им Чернышевского, 2017</t>
  </si>
  <si>
    <t>молодой специалист</t>
  </si>
  <si>
    <t>Козлова</t>
  </si>
  <si>
    <t>Полина</t>
  </si>
  <si>
    <t>Вольперт</t>
  </si>
  <si>
    <t>Юлия</t>
  </si>
  <si>
    <t>Челябинский государственный педагогический универстите, 2002</t>
  </si>
  <si>
    <t>учитель истории и социально-экономических дисциплин</t>
  </si>
  <si>
    <t>Почётная Грамота МО Саратовской области, 2017, Почётная грамота Главы ЭМР 2014; Диплом Министра образования Российской Федерации; Диплом I степени победителя регионального этапа Всероссийского конкурса «Учитель года - 2014»</t>
  </si>
  <si>
    <t>2014, 2017</t>
  </si>
  <si>
    <t>история, обществознание, право</t>
  </si>
  <si>
    <t>Преподавание истории и обществознания в условиях реализации Историко-культурного стандарта.</t>
  </si>
  <si>
    <t>2015, Теория и методика преподавания истории и обществознания на базовом и углубленном (профильном) уровнях</t>
  </si>
  <si>
    <t>Подготовка экспертов предметных комиссий по проверке заданий с развернутым ответом экзаменационных работ ГИА, г.Саратов, 2017. Требования к профессиональной компетенции и проектированию педагогической деятельности учителя истории и обществознания в рамках реализации стандарта "Педагог", г,Москва 2016</t>
  </si>
  <si>
    <t>Данилова</t>
  </si>
  <si>
    <t>Елена</t>
  </si>
  <si>
    <t>Васильевна</t>
  </si>
  <si>
    <t>СГПИ, 1984</t>
  </si>
  <si>
    <t>учитель математики</t>
  </si>
  <si>
    <t>Почетный работник общего образования РФ</t>
  </si>
  <si>
    <t xml:space="preserve">математика </t>
  </si>
  <si>
    <t>Применение групповых форм работы на уроках математики</t>
  </si>
  <si>
    <t>Теоретические основы и методика обучения математике в общеобразовательных учреждениях 2015г.</t>
  </si>
  <si>
    <t>Зингер</t>
  </si>
  <si>
    <t>Анастасия</t>
  </si>
  <si>
    <t>СГУ , 2016</t>
  </si>
  <si>
    <t>магистр истории</t>
  </si>
  <si>
    <t>история, обществознание, МХК</t>
  </si>
  <si>
    <t>ЮППО, 6 класс</t>
  </si>
  <si>
    <t>Развитие познавательной активности учащихся благодаря использованию современных технологий</t>
  </si>
  <si>
    <t>07-11.11.2016г «Школа  молодого учителя»,36 часов.</t>
  </si>
  <si>
    <t>Муравлева</t>
  </si>
  <si>
    <t>СГУ , 1997</t>
  </si>
  <si>
    <t>преподаватель истории</t>
  </si>
  <si>
    <t>история, обществознание</t>
  </si>
  <si>
    <t>Мухова</t>
  </si>
  <si>
    <t>Борисовна</t>
  </si>
  <si>
    <t>СГУ , 1978</t>
  </si>
  <si>
    <t>учитель истории и обществознания</t>
  </si>
  <si>
    <t>Почетная Грамота МО РФ, 2001</t>
  </si>
  <si>
    <t>заместитель директора по безопасности, учитель истории</t>
  </si>
  <si>
    <t>Нурлыгаянов</t>
  </si>
  <si>
    <t>Артур</t>
  </si>
  <si>
    <t>Альбертович</t>
  </si>
  <si>
    <t>КВВПАУ, 1988; МВИФПС РФ, 1997</t>
  </si>
  <si>
    <t>учитель истории и обществоведения, юриспруденция</t>
  </si>
  <si>
    <t>Дни воинской славы России, 6 класс</t>
  </si>
  <si>
    <t>Дифференцированный подход в обучении школьников истории</t>
  </si>
  <si>
    <t>Протасов</t>
  </si>
  <si>
    <t>Александр</t>
  </si>
  <si>
    <t xml:space="preserve">Анатольевич </t>
  </si>
  <si>
    <t>СГПИ, 1998</t>
  </si>
  <si>
    <t>Общество и закон, 8о класс</t>
  </si>
  <si>
    <t>Технология проблемного обучения на уроках истории</t>
  </si>
  <si>
    <t>Инновационные педагогические технологии в условиях введения и реализации ФГОС общего образования, 2015</t>
  </si>
  <si>
    <t xml:space="preserve">Подготовка обучающихся к государственной итоговой аттестации по истории, 2016 </t>
  </si>
  <si>
    <t>Ревина</t>
  </si>
  <si>
    <t>СГУ , 1985</t>
  </si>
  <si>
    <t>преподаватель географии</t>
  </si>
  <si>
    <t>Заслуженный учитель РФ, 2006</t>
  </si>
  <si>
    <t>Почетный работник общего образования, 2001</t>
  </si>
  <si>
    <t>география</t>
  </si>
  <si>
    <t>Формы и методы работы с мотивированными учащимися при изучении географии</t>
  </si>
  <si>
    <t>победитель, 2007</t>
  </si>
  <si>
    <t>Подготовка учащихся к ГИА по географии: шаги к успеху, 2017</t>
  </si>
  <si>
    <t>Светличная</t>
  </si>
  <si>
    <t>Екатерина</t>
  </si>
  <si>
    <t>Ульяновский ГПИ, 1982</t>
  </si>
  <si>
    <t>учитель географии и биологии</t>
  </si>
  <si>
    <t>Почетный работник общего образования РФ, 2013</t>
  </si>
  <si>
    <t>экономика</t>
  </si>
  <si>
    <t>Уроки финансовой грамотности -  11 класс</t>
  </si>
  <si>
    <t>Формирование финансовой грамотности</t>
  </si>
  <si>
    <t>2009, победитель 2016, победитель</t>
  </si>
  <si>
    <t>Чехова</t>
  </si>
  <si>
    <t>Инна</t>
  </si>
  <si>
    <t>Анатольевна</t>
  </si>
  <si>
    <t>СГУ , 1995</t>
  </si>
  <si>
    <t>Учитель географии и информатики</t>
  </si>
  <si>
    <t>Дифференцированный подход в обучении школьников географии</t>
  </si>
  <si>
    <t>Шишкина</t>
  </si>
  <si>
    <t>Надежда</t>
  </si>
  <si>
    <t>Балашовский государственный педагогический институт, 1998</t>
  </si>
  <si>
    <t xml:space="preserve">педагогика и методика начального образования </t>
  </si>
  <si>
    <t>Почётная Грамота Министерства образования Саратовской области, 2014</t>
  </si>
  <si>
    <t>высшее , профессиональная переподготовка по специальности "Учитель истории и обзществознания", 2015</t>
  </si>
  <si>
    <t>По страницам истории, 7 кл</t>
  </si>
  <si>
    <t>Использование активных методов обучения на уроках истории и обществознания как необходимое условие повышения качества образования</t>
  </si>
  <si>
    <t>02.02.15 история и обществознание, Аркадакский район Саратовской области</t>
  </si>
  <si>
    <t>2015, профессиональная переподготовка</t>
  </si>
  <si>
    <t>Алмаева</t>
  </si>
  <si>
    <t>Лия</t>
  </si>
  <si>
    <t>СГУ, 1980</t>
  </si>
  <si>
    <t xml:space="preserve">учитель физики </t>
  </si>
  <si>
    <t>Отличник народного образования</t>
  </si>
  <si>
    <t>в</t>
  </si>
  <si>
    <t>Обучение физике в условиях введения ФГОС общего образования 2015г.</t>
  </si>
  <si>
    <t>Соросовский учитель, 2004</t>
  </si>
  <si>
    <t>За страницами учебника математики 8 класс</t>
  </si>
  <si>
    <t>соответствие занимаемой должности МБОУ СОШ №32</t>
  </si>
  <si>
    <t>2015, Теоретические основы и методика обучения математике в общеобразовательных учреждениях</t>
  </si>
  <si>
    <t>Федеральные государственные образовательные стандарты основного общего образования: содержание и механизмы реализации(математика)", 2013</t>
  </si>
  <si>
    <t>Баринова</t>
  </si>
  <si>
    <t>Душамбинский ПИ, 1974</t>
  </si>
  <si>
    <t>учитель русского языка и литературы</t>
  </si>
  <si>
    <t>русский язык, литература</t>
  </si>
  <si>
    <t>Эффективные формы работы в классе с углубленным изучением русского языка</t>
  </si>
  <si>
    <t>Теория и методика преподавания русского языка и литературы 2014г.</t>
  </si>
  <si>
    <t>заместитель директора по учебно-воспитательной работе, учитель русского языка и литературы</t>
  </si>
  <si>
    <t>Блинова</t>
  </si>
  <si>
    <t>Светлана</t>
  </si>
  <si>
    <t>Педагогический институт Саратовского государственного университета, 2007</t>
  </si>
  <si>
    <t>Почетная грамота Министра образования Саратовской области</t>
  </si>
  <si>
    <t>Час чтения, 8Б</t>
  </si>
  <si>
    <t>Тьюторское сопровождение одаренных учащихся</t>
  </si>
  <si>
    <t>29.03.2014, г.Саратов, русский язык и литература</t>
  </si>
  <si>
    <t xml:space="preserve"> Управление единым образовательным пространством в условиях реализации ФГОС общего образования (с использованием ДОТ), 2015, Организация работы с одаренными детьми и молодежью в образовательном учреждении, 2015, Теория и методика преподавания русского языка и литературы, 2014</t>
  </si>
  <si>
    <t>Обучение и воспитание в образовательной организации в соответствии с ФГОС ОО: содержание, модели, методики, 2015</t>
  </si>
  <si>
    <t>Гришкина</t>
  </si>
  <si>
    <t xml:space="preserve">Елена </t>
  </si>
  <si>
    <t>СГПИ , 1997</t>
  </si>
  <si>
    <t>Благодарность главы ЭМР/2014/ и администрации ЭМР /2013/</t>
  </si>
  <si>
    <t>русский язык и литература</t>
  </si>
  <si>
    <t>Духовно-нравственное воспитание учащихся на уроках русского языка и литературы</t>
  </si>
  <si>
    <t>да (суббота)</t>
  </si>
  <si>
    <t>Жумагалиева</t>
  </si>
  <si>
    <t>Конспаевна</t>
  </si>
  <si>
    <t>СГПИ,1995</t>
  </si>
  <si>
    <t>7 класс</t>
  </si>
  <si>
    <t>Инновационные формы обучения на уроках русского языка и литературы</t>
  </si>
  <si>
    <t>суббота</t>
  </si>
  <si>
    <t>Казаченко</t>
  </si>
  <si>
    <t>Игорь</t>
  </si>
  <si>
    <t>Павлович</t>
  </si>
  <si>
    <t>28.04.1980 г.</t>
  </si>
  <si>
    <t>Актюбинский Государственный университет  им. Х.Жубанова, 2001</t>
  </si>
  <si>
    <t>преподаватель русского языка и литературы,филолог</t>
  </si>
  <si>
    <t>Высшее</t>
  </si>
  <si>
    <t>Факультатив "Слово и текст", 8 класс</t>
  </si>
  <si>
    <t>Финансовая грамотность</t>
  </si>
  <si>
    <t>29.12.2015 г.,ГАУ "РЦОКО"</t>
  </si>
  <si>
    <t>2015 год(русский язык)</t>
  </si>
  <si>
    <t>Преподавание русского языка и литературы в условиях реализации ФГОС ОО в организациях, осуществляющих образовательную деятельность (с использованием ДОТ) 2015г.</t>
  </si>
  <si>
    <t xml:space="preserve">Мурина </t>
  </si>
  <si>
    <t>Даугавпилсский ПИ, 1990</t>
  </si>
  <si>
    <t>учитель русского языка, литературы и истории</t>
  </si>
  <si>
    <t>благодарность главы  администрации ЭМР /2016/</t>
  </si>
  <si>
    <t>Организация самостоятельной деятельности обучающихся на основе использования информационных технологий</t>
  </si>
  <si>
    <t>да (пятница)</t>
  </si>
  <si>
    <t>Попова</t>
  </si>
  <si>
    <t>Лидия</t>
  </si>
  <si>
    <t>Балашовский ГПИ , 1982</t>
  </si>
  <si>
    <t>Учитель русского языка и литературы</t>
  </si>
  <si>
    <t>Развитие творческих способностей обучающихся на уроках русского языка и литературы</t>
  </si>
  <si>
    <t>ноябрь 2015г.</t>
  </si>
  <si>
    <t>2015г.(русский язык и литература)</t>
  </si>
  <si>
    <t>2007 г.</t>
  </si>
  <si>
    <t>Плетнева</t>
  </si>
  <si>
    <t xml:space="preserve">Галина </t>
  </si>
  <si>
    <t>Пермский  ГПИ,1980</t>
  </si>
  <si>
    <t>Деятельностный подход  на уроках русского языка и литературы как прием формирования метапредметной компетентности</t>
  </si>
  <si>
    <t>Серебрякова</t>
  </si>
  <si>
    <t>Румия</t>
  </si>
  <si>
    <t>Насынгалиевна</t>
  </si>
  <si>
    <t>СГПИ , 1983</t>
  </si>
  <si>
    <t>ПГ МО Саратовской области, 2009</t>
  </si>
  <si>
    <t>кружок "Увлекательное литературоведение"</t>
  </si>
  <si>
    <t>Организация ученического исследования в процессе урочной и внеурочной деятельности по русскому языку и литературе</t>
  </si>
  <si>
    <t>Преподавание русского языка и литературы в условиях реализации ФГОС ОО в организациях, осуществляющих образовательную деятельность (с использованием ДОТ) 2016г.</t>
  </si>
  <si>
    <t xml:space="preserve">Скопинова </t>
  </si>
  <si>
    <t>Раиса</t>
  </si>
  <si>
    <t xml:space="preserve">СГПИ, 1987 </t>
  </si>
  <si>
    <t>Почетный работник общего образования РФ, 2007</t>
  </si>
  <si>
    <t>"В мире русской орфографии"</t>
  </si>
  <si>
    <t>проектно-исследовательская деятельность обучающихся на уроках русского языка и литературы</t>
  </si>
  <si>
    <t>Преподавание русского языка и литературы в условиях реализации ФГОС ОО в организациях, осуществляющих образовательную деятельность (с использованием ДОТ) 2014г.</t>
  </si>
  <si>
    <t>зам.дир.по УВР</t>
  </si>
  <si>
    <t>Слепухина</t>
  </si>
  <si>
    <t>Михайловна</t>
  </si>
  <si>
    <t>филолог, преподаватель русского языка и литературы</t>
  </si>
  <si>
    <t>Духовно-нравственное воспитание учащихся при изучении русского языка и литературы</t>
  </si>
  <si>
    <t>02.03.2015, 17.03.2010</t>
  </si>
  <si>
    <t>в, в</t>
  </si>
  <si>
    <t>2010, победитель</t>
  </si>
  <si>
    <t>Чекалина</t>
  </si>
  <si>
    <t>Марина</t>
  </si>
  <si>
    <t>Валентиновна</t>
  </si>
  <si>
    <t>Организация деятельности обучающихся на основе использования здоровьесберегающих и информационных технологий</t>
  </si>
  <si>
    <t>заместитель директора по УВР</t>
  </si>
  <si>
    <t>Андреева</t>
  </si>
  <si>
    <t>СГТИ, 1991</t>
  </si>
  <si>
    <t>инженер-механик</t>
  </si>
  <si>
    <t>ПО МО РФиН</t>
  </si>
  <si>
    <t>технология</t>
  </si>
  <si>
    <t>Формирование познавательного интереса обучающихся на уроках технологии</t>
  </si>
  <si>
    <t>02.04.2015.</t>
  </si>
  <si>
    <t>Теоретические основы и методика совершенствования технологической культуры личности школьников 2013г.</t>
  </si>
  <si>
    <t>Иванова</t>
  </si>
  <si>
    <t>Андреевна</t>
  </si>
  <si>
    <t>Сретенское пед. Училище, 1984</t>
  </si>
  <si>
    <t>учитель черчения и рисования</t>
  </si>
  <si>
    <t>ПГ МОиН РФ</t>
  </si>
  <si>
    <t>среднее специальное</t>
  </si>
  <si>
    <t>Изобразительное искусство</t>
  </si>
  <si>
    <t>"Палитра" 5-7 кл.</t>
  </si>
  <si>
    <t xml:space="preserve">«Развитие творческого потенциала познавательной
 активности  на основе инновационных форм и    методов обучения»
</t>
  </si>
  <si>
    <t>29.12.2015.</t>
  </si>
  <si>
    <t>ИЗО 2015г.</t>
  </si>
  <si>
    <t>Актуальные вопросы преподавания предмета «Изобразительное искусство» 2015г.</t>
  </si>
  <si>
    <t>Ионенко</t>
  </si>
  <si>
    <t xml:space="preserve">Иван </t>
  </si>
  <si>
    <t>Ленинградское высшее ОКУ им. С.М. Кирова, 1970, ГАУ ДПО "САИРО", 2015</t>
  </si>
  <si>
    <t>преподаватель  ФК и спорта и учитель технологии, черчения, инструктор по труду.</t>
  </si>
  <si>
    <t>Проектная деятельность на уроках обслуживающего труда в рамках реализации ФГОС ООО</t>
  </si>
  <si>
    <t>б.к.</t>
  </si>
  <si>
    <t>Преподавание технологии 2015г.</t>
  </si>
  <si>
    <t>Капарина</t>
  </si>
  <si>
    <t>Алексеевна</t>
  </si>
  <si>
    <t>Москов.технологич.инст-т, 1990</t>
  </si>
  <si>
    <t>технология швейных изделий</t>
  </si>
  <si>
    <t>Благодарность главы ЭМР Д.И.Лобанов ,2011г., грамота комитета образования и молодежной политике,2009г.</t>
  </si>
  <si>
    <t>"Волшебный лоскуток" 5-6 кл., "Стиль и мода" 7 кл.</t>
  </si>
  <si>
    <t>Использование современных педагогических технологий на уроках технологии и во внеурочной деятельности</t>
  </si>
  <si>
    <t>19.09-03.12.2016г. «Научно-методические основы преподавания предмета «Технология», 100 часов.</t>
  </si>
  <si>
    <t>Соколова</t>
  </si>
  <si>
    <t>Дмитриевна</t>
  </si>
  <si>
    <t>Саратовский институт механизации с/х, 1985,  СГТУ им.Ю.А. Гагарина, 2014</t>
  </si>
  <si>
    <t>грамота комитета образования и молодежной политике 2012г., благодарность главы ЭМР 2014г.</t>
  </si>
  <si>
    <t xml:space="preserve">2012                                 2014            </t>
  </si>
  <si>
    <t>"Лоскуток" 5кл., "Игрушки в доме"     6 - 7  кл.</t>
  </si>
  <si>
    <t>использование инновационных технологгий для развития творческих способностей учащихся  на уроках технологии и во внеурочной деятельности</t>
  </si>
  <si>
    <t>Научно-методическое сопровождение образовательного процесса 2014г.</t>
  </si>
  <si>
    <t>Чуланова</t>
  </si>
  <si>
    <t>СГУ, 2015</t>
  </si>
  <si>
    <t>учитель музыки и культурологии</t>
  </si>
  <si>
    <t>искусство</t>
  </si>
  <si>
    <t>"На музыкальной волне" 5-11 кл.</t>
  </si>
  <si>
    <t>Творческое самообразование школьников.</t>
  </si>
  <si>
    <t>Гусева</t>
  </si>
  <si>
    <t>Наталия</t>
  </si>
  <si>
    <t>СОКИ, 2017</t>
  </si>
  <si>
    <t xml:space="preserve">дирижер хора, </t>
  </si>
  <si>
    <t>музыка</t>
  </si>
  <si>
    <t>"Сводный хор"         5-7 кл.</t>
  </si>
  <si>
    <r>
      <t>«</t>
    </r>
    <r>
      <rPr>
        <sz val="11"/>
        <color indexed="8"/>
        <rFont val="Calibri"/>
        <family val="2"/>
      </rPr>
      <t>Информационно — коммуникационные технологии в преподавании музыки». </t>
    </r>
  </si>
  <si>
    <t>Вединяпина</t>
  </si>
  <si>
    <t>Саратовский педагогический институт им. К.А. Федина</t>
  </si>
  <si>
    <t>музыка и пение</t>
  </si>
  <si>
    <t>"Веселые нотки"     2-3 кл.</t>
  </si>
  <si>
    <t>"Формирование устойчивого интереса к исполнительской деятельности на уроках музыки в начальной школе"</t>
  </si>
  <si>
    <t>Антипова</t>
  </si>
  <si>
    <t>Петровна</t>
  </si>
  <si>
    <t>Энгельсское педагогическое училище, 1994</t>
  </si>
  <si>
    <t>учитель начальных классов</t>
  </si>
  <si>
    <t>среднее профессиональное</t>
  </si>
  <si>
    <t>начальные классы</t>
  </si>
  <si>
    <t>" В мире книг"; " Моя малая Родина"; "Занимательная математика" 2б  класс</t>
  </si>
  <si>
    <t>Организация орфографической работы на уроках русского языка</t>
  </si>
  <si>
    <t>28.03.2013 СОШ №32 г. Энгельс</t>
  </si>
  <si>
    <t>Работа с одаренными детьми, 2015</t>
  </si>
  <si>
    <t xml:space="preserve"> " Теория и методика начального образования в условиях реализации ФГОС НОО"   2011</t>
  </si>
  <si>
    <t>Братухина</t>
  </si>
  <si>
    <t>РГСУ, 2011</t>
  </si>
  <si>
    <t>учитель начальых классов, педагог-психолог</t>
  </si>
  <si>
    <t xml:space="preserve"> "Мой край родной", "Умники и умницы","Школа развития речи" 3а</t>
  </si>
  <si>
    <t>Современные педагогичсекие технологии как средство повышения качества знаний учащихся</t>
  </si>
  <si>
    <t>27.03.2014  СОШ №20 г. Энгельс</t>
  </si>
  <si>
    <t xml:space="preserve"> Дистанционные модульные курсы «Кнут и пряник, или как использовать поощрения  наказания в воспитании и обучении детей»     3 ч.     2017</t>
  </si>
  <si>
    <t>Социально-психологическое сопровождение образовательного процесса в условиях ФГОС 2015г.</t>
  </si>
  <si>
    <t>учитель-логопед, педагог-психолог</t>
  </si>
  <si>
    <t>Вершинина</t>
  </si>
  <si>
    <t>Лариса</t>
  </si>
  <si>
    <t>СГУ им. Чернышевского, 2002</t>
  </si>
  <si>
    <t>олигофренопедагог, практический психолог</t>
  </si>
  <si>
    <t>ПГ Главы ЭМР</t>
  </si>
  <si>
    <t>"Психологическая азбука"</t>
  </si>
  <si>
    <t>Сопровождение обучающихся в условиях инклюзивного образования</t>
  </si>
  <si>
    <t>7.12.2015  СОШ №32 г. Энгельс</t>
  </si>
  <si>
    <t>Витулева</t>
  </si>
  <si>
    <t>Валерьевна</t>
  </si>
  <si>
    <t>СГПИ им. Федина, 1998</t>
  </si>
  <si>
    <t>уч.начальных классов</t>
  </si>
  <si>
    <t xml:space="preserve">" Мой родной край", " В мире рус ской орфографии",  " Наглядная геометрия" 4 г </t>
  </si>
  <si>
    <t>Формирование пространственного мышления младших школьников</t>
  </si>
  <si>
    <t>02.03.2015   СОШ №32 г. Энгельс</t>
  </si>
  <si>
    <t>Проектирование и организация современного образовательного процесса в начальной школе     2014</t>
  </si>
  <si>
    <t xml:space="preserve"> " Теория и методика начального образования в условиях реализации ФГОС НОО"   2014</t>
  </si>
  <si>
    <t xml:space="preserve"> Дистанционные модульные курсы «Инклюзивное образование: история и современность» в рамках ШЦВ.    2017</t>
  </si>
  <si>
    <t>Головко</t>
  </si>
  <si>
    <t>Елецкий педагогический институт, 1995</t>
  </si>
  <si>
    <t>"Самое "классное" классное чтение", "Секреты орфографии", "Моя малая Родина" 4д</t>
  </si>
  <si>
    <t>Изучение особенностей УМК "Планета знаний"</t>
  </si>
  <si>
    <t xml:space="preserve">20.10.2015 Курская область </t>
  </si>
  <si>
    <t xml:space="preserve"> Дистанционные   курсы в рамках ШЦВ  « Оценивание в условиях введения требований нового ФГОС»  36 ч. 2017</t>
  </si>
  <si>
    <t>Графонова</t>
  </si>
  <si>
    <t>Азербайджанский педагогический институт им. Ленина, 1984</t>
  </si>
  <si>
    <t>«В мире книг»,«Занимательная математика»,«Моя малая родина»  2в</t>
  </si>
  <si>
    <t>Развивающие игры на уроках в начальных классах</t>
  </si>
  <si>
    <t>14.03.2014  СОШ №32 г. Энгельс</t>
  </si>
  <si>
    <t xml:space="preserve">Дорошенко </t>
  </si>
  <si>
    <t>Северо-Казахстанский университет, 1995</t>
  </si>
  <si>
    <t>учитель начальных классов и музыки</t>
  </si>
  <si>
    <t xml:space="preserve">начальные классы </t>
  </si>
  <si>
    <t>" Дорогою Добра", " Разговор о правильном питании", "  Юным умникам и умницам" 2 а  класс</t>
  </si>
  <si>
    <t>Изучение особенностей УМК "Перспектива"</t>
  </si>
  <si>
    <t>Дистанционные модульные курсы  в рамках ШЦВ.  72 ч. 2017</t>
  </si>
  <si>
    <t>воспитатель ГПД</t>
  </si>
  <si>
    <t>Каблукова</t>
  </si>
  <si>
    <t>Балашовский педагогический институт, 1996</t>
  </si>
  <si>
    <t>преподаватель педагогики и психологии</t>
  </si>
  <si>
    <t>Развитие творческих способностей детей младшего школьного возраста</t>
  </si>
  <si>
    <t>25.12.2014   СОШ №32 г. Энгельс</t>
  </si>
  <si>
    <t>Инновационные педагогические технологии. Организация внеурочной деятельности 2014г.</t>
  </si>
  <si>
    <t>Калдина</t>
  </si>
  <si>
    <t>СГПИ им. Федина, 1995</t>
  </si>
  <si>
    <t>" Юным умникам и умницам"; " Мой родной край"; " Самое "классное " классное чтение" 3д  класс</t>
  </si>
  <si>
    <t>30.12.2016   СОШ №32 г. Энгельс</t>
  </si>
  <si>
    <t xml:space="preserve"> Практический опыт формирования метапредметных результатов обучения в рамках реализации ФГОС      2016</t>
  </si>
  <si>
    <t>Катаргалиева</t>
  </si>
  <si>
    <t>Эльмира</t>
  </si>
  <si>
    <t>Рахметоловна</t>
  </si>
  <si>
    <t>СГУ им. Чернышевского, 2008</t>
  </si>
  <si>
    <t>учитель начальных классов, учитель русского языка и литературы</t>
  </si>
  <si>
    <t>" Волшебная мастерская", "Этика: азбука добра" " В мире книг" 1ж</t>
  </si>
  <si>
    <t>Формирование УУД у учащихся начальных классов в условиях реализации ФГОС</t>
  </si>
  <si>
    <t>28.04.2016  СОШ №32 г. Энгельс</t>
  </si>
  <si>
    <t>Развитие профессионально-педагогической компетентности учителя начальных классов         2014г.</t>
  </si>
  <si>
    <t>Киржаева</t>
  </si>
  <si>
    <t>ЭПУ, СГПИ им. Федина, 1995</t>
  </si>
  <si>
    <t>педагогика и методика начального обучения</t>
  </si>
  <si>
    <t>ПГ МО Саратовской области</t>
  </si>
  <si>
    <t>" Информационная грамотность", " Две недели в лагере здоровья", "  Волшебная сила слов" 2 б класс</t>
  </si>
  <si>
    <t xml:space="preserve"> Дистанционные модульные курсы в рамках ШЦВ 36 ч.  2017                                    Работа с одаренными детьми                     2015</t>
  </si>
  <si>
    <t>Комягина</t>
  </si>
  <si>
    <t>Зинаида</t>
  </si>
  <si>
    <t>Семеновна</t>
  </si>
  <si>
    <t>Усть-Каменогорский ПИ, 1988</t>
  </si>
  <si>
    <t>уч.нач.кл.</t>
  </si>
  <si>
    <t>Почетная грамота КО и МП АЭМР</t>
  </si>
  <si>
    <t>02.04.2015   СОШ №32 г. Энгельс</t>
  </si>
  <si>
    <t>Коновалова</t>
  </si>
  <si>
    <t>Балашовский ГПИ , 1990</t>
  </si>
  <si>
    <t>" В мире русской орфографии"; " Мой родной край"; "Занимательная математика" 4ж  класс</t>
  </si>
  <si>
    <t>Развитие  познавательных  способностей у младших школьников в рамках реализации ФГОС</t>
  </si>
  <si>
    <t>29.11.2013  СОШ №32 г. Энгельс</t>
  </si>
  <si>
    <t xml:space="preserve">2017,  Дистанционные модульные курсы в рамках ШЦВ. « Психологические факторы школьной успешности» 36 ч.   </t>
  </si>
  <si>
    <t>Костюк</t>
  </si>
  <si>
    <t>Каменец Подольский пед институт    1995</t>
  </si>
  <si>
    <t>"Умникам и умницам", "Юный читатель",  "Первые шаги к здоровью"</t>
  </si>
  <si>
    <t>Использование современных педагогических технологий как средство активизации учебной деятельности младших школьников</t>
  </si>
  <si>
    <t xml:space="preserve"> "Организация работы с одаренными детьми в условиях реализации ФГОС"    2017</t>
  </si>
  <si>
    <t>Любушкина</t>
  </si>
  <si>
    <t>Казахстан   Кокшетауский гос.университет, 2003</t>
  </si>
  <si>
    <t>уч.нач.кл., уч.русс.яз. и литер.</t>
  </si>
  <si>
    <t>" Юным умникам и умницам", " Я - пешеход и пассажир",  " В мире книг"   1е</t>
  </si>
  <si>
    <t>Тестирование как одна из форм технологии оценивания планируемых результатов</t>
  </si>
  <si>
    <t>29.04.2013  СОШ №32 г. Энгельс</t>
  </si>
  <si>
    <t>Дистанционные модульные курсы  в рамках ШЦВ.  36 ч. 2017</t>
  </si>
  <si>
    <t>Реализация требований ФГОС НОО образования в УМК "Планета знаний"    2013</t>
  </si>
  <si>
    <t>Назарова</t>
  </si>
  <si>
    <t>" 36 заданий для будущих отличников", " Основы финансовой грамотности", " В гостях у сказки" 2 г</t>
  </si>
  <si>
    <t>Создание условий для раскрытия способностей младших школьников на уроках и во внеурочной деятельности</t>
  </si>
  <si>
    <t>28.05.2015   СОШ №32 г. Энгельс</t>
  </si>
  <si>
    <t xml:space="preserve"> Дистанционные  курсы в рамках профессионального сообщества «Преемственность в образовании» . «Организация обучения и комплексного сопровождения детей с ОВЗ в условиях инклюзивного образования» 72 ч. Дистанционные курсы в рамках ШЦВ  «Применение электронных таблиц в практической работе педагога» 36 ч.    2017 </t>
  </si>
  <si>
    <t>Обеспечение нового образовательного результата в соотвествии с ФГОС НОО в ОС " Школа 2100"   2013</t>
  </si>
  <si>
    <t xml:space="preserve"> нет</t>
  </si>
  <si>
    <t>Одинцова</t>
  </si>
  <si>
    <t>СГУ им. Чернышевского, 2009</t>
  </si>
  <si>
    <t>" Юным умникам и умницам"; " Мой родной край " Самое "классное " классное чтение" 3 е класс</t>
  </si>
  <si>
    <t>Духовно-нравственное воспитание младших школьников</t>
  </si>
  <si>
    <t xml:space="preserve">19.04.2017г . Очно - заочные курсы в СОИРО «Проектирование и организация современного образовательного процесса в начальной школе» 120 ч.   </t>
  </si>
  <si>
    <t>Перепелкина</t>
  </si>
  <si>
    <t>Уральское педагогическое училище, 1998</t>
  </si>
  <si>
    <t>учитель начальных классов и старший пионервожатый</t>
  </si>
  <si>
    <t>"Мой родной край, " Информационная грамотность", " В мире русской орфографии" 4а</t>
  </si>
  <si>
    <t xml:space="preserve">Игровая и учебная деятельность в образовательном процессе младших школьников </t>
  </si>
  <si>
    <t>19.03.2015  СОШ №32 г. Энгельс</t>
  </si>
  <si>
    <t>2017  год.                                       Дистанционные модульные курсы в рамках ШЦВ «Инклюзивное образование: история и современность. Основные педагогические технологии».  12ч</t>
  </si>
  <si>
    <t>Развитие профессиональной компетентности педагогов ,реализующих требование ФГОС          2015</t>
  </si>
  <si>
    <t>Русских</t>
  </si>
  <si>
    <t>Олеся</t>
  </si>
  <si>
    <t>ПИСГУ им. Чернышевского, 2003</t>
  </si>
  <si>
    <t>учитель начальных классов и английский язык в 1-3 классах</t>
  </si>
  <si>
    <t>" Самое "классное" классное чтение", " Две недели в лагере здоровья", "  Юным умникам и умницам" 2е класс</t>
  </si>
  <si>
    <t>Организация проектной и исследовательской деятельности</t>
  </si>
  <si>
    <t>Дистанционные  курсы в рамках ШЦВ. 36 часов.                2017</t>
  </si>
  <si>
    <t xml:space="preserve"> Теория и методика начального образования в условиях реализации ФГОС НОО.   2011</t>
  </si>
  <si>
    <t>Рябоконь</t>
  </si>
  <si>
    <t>СГУ им. Чернышевского, 2014</t>
  </si>
  <si>
    <t>ПГ Главы ЭМР, 2005</t>
  </si>
  <si>
    <t>" Наглядная геометрия"; " Две недели в лагере здоровья"; " Мой край родной" 3г  класс</t>
  </si>
  <si>
    <t>Здоровьесберегающие технологии на уроках и во внеурочное время</t>
  </si>
  <si>
    <t>26.12.2014   СОШ №32 г. Энгельс</t>
  </si>
  <si>
    <t xml:space="preserve"> Дистанционные модульные курсы в рамках ШЦВ 24 ч.   2017</t>
  </si>
  <si>
    <t>Стецко</t>
  </si>
  <si>
    <t>Благовещенский государственный педагогический университет, 2001</t>
  </si>
  <si>
    <t>учитель начальных классов и учитель-логопед</t>
  </si>
  <si>
    <t xml:space="preserve">Грамота Министерства образования  и науки Амурской области </t>
  </si>
  <si>
    <t>" Юным умникам и умницам", " Я - пешеход и пассажир",  " В мире книг"   1д</t>
  </si>
  <si>
    <t>Технология продуктивного чтения на уроках в начальной школе</t>
  </si>
  <si>
    <t>28.06.2013 Амурская область</t>
  </si>
  <si>
    <t>Дистанционные модульные курсы в рамках ШЦВ 60 ч.  2017</t>
  </si>
  <si>
    <t xml:space="preserve"> Теория и методика начального образования в условиях реализации ФГОС НОО.   2013</t>
  </si>
  <si>
    <t>Туркина</t>
  </si>
  <si>
    <t>Пензенский государственный педагогический университет им. В.Г. Белинского, 1999</t>
  </si>
  <si>
    <t>Преподавание в начальных классах общеобразовательной  школы. История.</t>
  </si>
  <si>
    <t>Ветеран труда       2011</t>
  </si>
  <si>
    <t>Грамота Министерства образования Пензенской области 2008, Грамота Министерства образования РФ 2009</t>
  </si>
  <si>
    <t>" Самое "классное" классное чтение", " Две недели в лагере здоровья", "  Юным умникам и умницам" 2 д класс</t>
  </si>
  <si>
    <t>Игровые технологии на уроках и во внеурочное время  в начальной школе</t>
  </si>
  <si>
    <t xml:space="preserve">16.11.2012  г. Пенза </t>
  </si>
  <si>
    <t xml:space="preserve">  УУД   как предмет проектирования и мониторинга в начальной школе                 2016</t>
  </si>
  <si>
    <t>Теория и методика начального образования в условиях реализации ФГОС НОО 2012г.</t>
  </si>
  <si>
    <t>Лучший руководитель общеобразовательного учреждения Пензенской области. 2009</t>
  </si>
  <si>
    <t xml:space="preserve"> Дистанционные модульные курсы в рамках ШЦВ  54 ч.    2016, 2017</t>
  </si>
  <si>
    <t>Фешина</t>
  </si>
  <si>
    <t>Леонтьевна</t>
  </si>
  <si>
    <t>Энгельсское педагогическое училище, 1996</t>
  </si>
  <si>
    <t>уч.нач.кл.c правом преподавания математики в 5-9 классах</t>
  </si>
  <si>
    <t>" Учимся общаться", " В мире русской орфографии",          " Мы-правнуки Победы" 4 д                     "Я и моя семья",   Информационная грамотность", " Волшебная сила слов" 2ж</t>
  </si>
  <si>
    <t>Развитие орфографической зоркости</t>
  </si>
  <si>
    <t>14.03.2014   СОШ №32 г. Энгельс</t>
  </si>
  <si>
    <t>Финдеева</t>
  </si>
  <si>
    <t xml:space="preserve"> СГУ  им Чернышевского, 2009</t>
  </si>
  <si>
    <t>уч.нач.кл., соц.педагог</t>
  </si>
  <si>
    <t>" 36 заданий для будущих отличников", " Тропа здоровья", " В гостях у сказки" 1а</t>
  </si>
  <si>
    <t>Анализ современного урока с точки зрения использования технологии продуктивного чтения</t>
  </si>
  <si>
    <t>22.12.2015 СОШ №32 г. Энгельс</t>
  </si>
  <si>
    <t xml:space="preserve"> Дистанционные модульные курсы в рамках ШЦВ 42 ч.  2017</t>
  </si>
  <si>
    <t>Теория и методика начального образования в условиях реализации ФГОС НОО 2011г.</t>
  </si>
  <si>
    <t>Фоминова</t>
  </si>
  <si>
    <t>Мозырский государствееный педагогический институт, 1982</t>
  </si>
  <si>
    <t>Почётный работник общего образования РФ, 2007</t>
  </si>
  <si>
    <t xml:space="preserve">Грамота Министерства образования РФ, 2008 </t>
  </si>
  <si>
    <t>" Информационная грамотность", " В мире руссской орфографии", " Наш родной край" 4 в класс</t>
  </si>
  <si>
    <t>Развитие креативных способностей на уроках литературного чтения</t>
  </si>
  <si>
    <t>02.12.2013    СОШ №32 г. Энгельс</t>
  </si>
  <si>
    <t xml:space="preserve"> Дистанционные модульные курсы в рамках ШЦВ 6 ч.  2015</t>
  </si>
  <si>
    <t xml:space="preserve"> " Реализация ФГОС начального общего образования"    2012</t>
  </si>
  <si>
    <t>Фролова</t>
  </si>
  <si>
    <t>Дарья</t>
  </si>
  <si>
    <t>18.09 1993</t>
  </si>
  <si>
    <t>СГУ им. Чернышевского   2015</t>
  </si>
  <si>
    <t>учитель начальных классов с правом преподавания информатики</t>
  </si>
  <si>
    <t>" Волшебная мастерская", "Этика: азбука добра" " В мире книг" 1в</t>
  </si>
  <si>
    <t>Штепа</t>
  </si>
  <si>
    <t xml:space="preserve">Юлия  </t>
  </si>
  <si>
    <t>Юрьевна</t>
  </si>
  <si>
    <t>Актюбинский  педагогический институт, 2006</t>
  </si>
  <si>
    <t>учитель начальных  классов</t>
  </si>
  <si>
    <t>"Мой родной край, " Информационная грамотность", " Волшебная сила слов" 3а</t>
  </si>
  <si>
    <t>Развитие навыков функционального чтения</t>
  </si>
  <si>
    <t>Суббота</t>
  </si>
  <si>
    <t>2017 Казахстан</t>
  </si>
  <si>
    <t>2016, "     По предметам  начальных классов в рамках обновления содержания образования РК"</t>
  </si>
  <si>
    <t>преподаватель-организатор ОБЖ</t>
  </si>
  <si>
    <t>Альсеитова</t>
  </si>
  <si>
    <t>Курбановна</t>
  </si>
  <si>
    <t>Кзыл-Ординский педагогический институт, 1981</t>
  </si>
  <si>
    <t>учитель иностранного языка</t>
  </si>
  <si>
    <t>Основы безопасности жизнедеятельности</t>
  </si>
  <si>
    <t>Безопасность в повседневной жизни</t>
  </si>
  <si>
    <t>29.02.2012 года, Саратов</t>
  </si>
  <si>
    <t>2014 год, ОБЖ</t>
  </si>
  <si>
    <t>Научно-методическое сопровождение образовательного процесса по предметам «Технология», «Физическая культура», «ОБЖ» 2013г.</t>
  </si>
  <si>
    <t>Дышлюк</t>
  </si>
  <si>
    <t>институт физкультуры 2012</t>
  </si>
  <si>
    <t>преподаватель по физкультуре и спорту</t>
  </si>
  <si>
    <t>физическая культура</t>
  </si>
  <si>
    <t>баскетбол (дев) 7-8 кл</t>
  </si>
  <si>
    <t>без категории</t>
  </si>
  <si>
    <t>Жуковский</t>
  </si>
  <si>
    <t>Сергей</t>
  </si>
  <si>
    <t>Васильевич</t>
  </si>
  <si>
    <t>ФГБОУ ВПО СГУ им.Н.Г.Чернышевского, 2015</t>
  </si>
  <si>
    <t>учитель физической культуры</t>
  </si>
  <si>
    <t>волейбол (дев) 7-8 кл.</t>
  </si>
  <si>
    <t>Княжеченко</t>
  </si>
  <si>
    <t>Артем</t>
  </si>
  <si>
    <t>Сергеевич</t>
  </si>
  <si>
    <t xml:space="preserve">Абубекирова </t>
  </si>
  <si>
    <t>Виолетта</t>
  </si>
  <si>
    <t>Рафаиловна</t>
  </si>
  <si>
    <t>СГУ им Н.Г.Чернышевского   2017</t>
  </si>
  <si>
    <t>гимнастика 1 класс</t>
  </si>
  <si>
    <t>Кулябина</t>
  </si>
  <si>
    <t>СГУ им. Чернышевского 2009,</t>
  </si>
  <si>
    <t>педагог по физкультуре и учитель безопасности жизнедеятельности</t>
  </si>
  <si>
    <t>развитие физических качеств на уроках спортивных игр</t>
  </si>
  <si>
    <t xml:space="preserve">Майскова </t>
  </si>
  <si>
    <t>СГУ им. Чернышевского, 2005</t>
  </si>
  <si>
    <t>педагог по физической культуре</t>
  </si>
  <si>
    <t>ОФП 3 класс</t>
  </si>
  <si>
    <t>Филатов</t>
  </si>
  <si>
    <t>Евгений</t>
  </si>
  <si>
    <t>Владимирович</t>
  </si>
  <si>
    <t>КВАКИУ, 1999, САРИПКРО, 2015</t>
  </si>
  <si>
    <t>инженер-электромеханик, учитель географии</t>
  </si>
  <si>
    <t>волейбол (маль) 10-11</t>
  </si>
  <si>
    <t>формирование физических качеств с помощью спортивных игр</t>
  </si>
  <si>
    <t>2011 год, физическая культура</t>
  </si>
  <si>
    <t>Худанова</t>
  </si>
  <si>
    <t>Майя</t>
  </si>
  <si>
    <t>Саратовский государственный институт им. К.А.Федина, 1989</t>
  </si>
  <si>
    <t>Почетная грамота министерства просвещения РФ</t>
  </si>
  <si>
    <t>специальная медицинская группа, секция ОФП 4 класс</t>
  </si>
  <si>
    <t>дозирование физической нагрузки для детей подготовительной медицинской группы</t>
  </si>
  <si>
    <t>2015 год, физическая культура</t>
  </si>
  <si>
    <t>Теоретические основы и методика формирования и развития физической культуры личности обучающихся в условиях реализации требований ФГОС 2015г.</t>
  </si>
  <si>
    <t>Создание условий для развития одаренных детей</t>
  </si>
  <si>
    <t>Методика проведения занятий с детьми спецмедгруппы</t>
  </si>
  <si>
    <t>Совершенствование координационных способностей посредствам волейбола</t>
  </si>
  <si>
    <t>Формирование всесторонне развитой личности в учебно-воспитательном процессе</t>
  </si>
  <si>
    <t>среднее</t>
  </si>
  <si>
    <t>Развитие выносливости при занятиях легкой атлетикой</t>
  </si>
  <si>
    <t>ГБПОУ "Саратовское областное училище (техникум) олимпийского резерва"</t>
  </si>
  <si>
    <t>Развитие координационных способностей посредством подвижных игр</t>
  </si>
  <si>
    <t>Федеральные государственные образовательные стандарты основного общего образования: содержание и механизмы реализации(история)", 2013</t>
  </si>
  <si>
    <t>"Подгогтовка учащихся к государственной итоговой аттестации (история и обществознание): шаги к успеху", 2017</t>
  </si>
  <si>
    <t>Омета</t>
  </si>
  <si>
    <t>учитель биологии и химии</t>
  </si>
  <si>
    <t>биология</t>
  </si>
  <si>
    <t>экология</t>
  </si>
  <si>
    <t>Биология в вопросах и ответах, 9</t>
  </si>
  <si>
    <t>Деятельностный подход к изучению предмета</t>
  </si>
  <si>
    <t>02.04.2015, Саратов</t>
  </si>
  <si>
    <t>биология "Подготовка экспертов предметных комиссий", 2016, Проверка выполнения заданий с развернутым ответом, 2017, Теория и методика обучения биологии в общеобразовательных учреждениях, 2014</t>
  </si>
  <si>
    <t>Обучение и воспитание в общеобразовательной организации в соответсвии с ФГОС: содержание, модели, методика, 2015</t>
  </si>
  <si>
    <t>2010 , конкурс "Лучший учитель", участие; 2011, "Учитель года" районный - победитель</t>
  </si>
  <si>
    <t>Ковалева</t>
  </si>
  <si>
    <t>Учитель химии и биологии</t>
  </si>
  <si>
    <t>химия</t>
  </si>
  <si>
    <t>Мир химии, 9</t>
  </si>
  <si>
    <t>Повышение эффективности учебно-воспитательного процесса посредством интеграции с предметами естественного цикла.</t>
  </si>
  <si>
    <t>30.12.2016, г.Саратов</t>
  </si>
  <si>
    <t>Подготовка экспертов предметных комиссий", 2014</t>
  </si>
  <si>
    <t>Учитель года 1996</t>
  </si>
  <si>
    <t>Кривошапко</t>
  </si>
  <si>
    <t>СГПИ , 1988</t>
  </si>
  <si>
    <t>учитель биологии</t>
  </si>
  <si>
    <t>Зеленый мир родного края, 6</t>
  </si>
  <si>
    <t>Дифференцированный подход в формировании личности обучающегося при изучении естественных наук</t>
  </si>
  <si>
    <t>29.12.2015, г.Саратов</t>
  </si>
  <si>
    <t>Савченко</t>
  </si>
  <si>
    <t>СГПИ , 1989</t>
  </si>
  <si>
    <t>учитель биологии, химии</t>
  </si>
  <si>
    <t>Эффективные педагогические технологии при изучении биологии</t>
  </si>
  <si>
    <t>29.05.2015, г.Саратов</t>
  </si>
  <si>
    <t>Теория и методика обучения химии и биологии в общеобразовательных учреждениях, 2014</t>
  </si>
  <si>
    <t>Калашникова</t>
  </si>
  <si>
    <t>СГУ им Чернышевского, 2001</t>
  </si>
  <si>
    <t>Грамота комитета по образованию</t>
  </si>
  <si>
    <t>Увлекательный мир химии, 9</t>
  </si>
  <si>
    <t>Дифференциация заданий на уроках химии</t>
  </si>
  <si>
    <t>21.10.2016, СОШ № 32</t>
  </si>
  <si>
    <t>соответствие</t>
  </si>
  <si>
    <t>Теория и методика обучения химии и биологии в общеобразовательных учреждениях, 2016</t>
  </si>
  <si>
    <t>Обучение биологии в условиях ФГОС общего образования, 2015</t>
  </si>
  <si>
    <t>СГУ, 1992</t>
  </si>
  <si>
    <t>зав. Библиотекой, учитель истории</t>
  </si>
  <si>
    <t>Отличник народного просвещения Азерб.ССР</t>
  </si>
  <si>
    <t>черчение</t>
  </si>
  <si>
    <t>ОЗОЖ</t>
  </si>
  <si>
    <t>Резьба по дереву, 5-6</t>
  </si>
  <si>
    <t>Проектная деятельность, 5, Русская словесность, 5</t>
  </si>
  <si>
    <t>да (четверг)</t>
  </si>
  <si>
    <t>да (понедельник)</t>
  </si>
  <si>
    <t>да (вторник)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</si>
</sst>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NumberFormat="1" applyFill="1" applyBorder="1" applyAlignment="1">
      <alignment horizontal="center" vertical="center" wrapText="1" shrinkToFi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wrapText="1" shrinkToFi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4" fontId="0" fillId="0" borderId="10" xfId="0" applyNumberForma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14" fontId="4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 shrinkToFit="1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49" fontId="0" fillId="0" borderId="10" xfId="62" applyNumberFormat="1" applyFont="1" applyFill="1" applyBorder="1" applyAlignment="1">
      <alignment horizontal="center" vertical="center" wrapText="1" shrinkToFit="1"/>
    </xf>
    <xf numFmtId="16" fontId="0" fillId="0" borderId="10" xfId="0" applyNumberFormat="1" applyFill="1" applyBorder="1" applyAlignment="1">
      <alignment horizontal="center" vertical="center" wrapText="1" shrinkToFit="1"/>
    </xf>
    <xf numFmtId="0" fontId="4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4" fontId="0" fillId="0" borderId="10" xfId="0" applyNumberFormat="1" applyFill="1" applyBorder="1" applyAlignment="1">
      <alignment horizontal="center" vertical="top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="70" zoomScaleNormal="70" zoomScalePageLayoutView="0" workbookViewId="0" topLeftCell="A1">
      <pane xSplit="2" topLeftCell="Q1" activePane="topRight" state="frozen"/>
      <selection pane="topLeft" activeCell="A1" sqref="A1"/>
      <selection pane="topRight" activeCell="AE5" sqref="AE5"/>
    </sheetView>
  </sheetViews>
  <sheetFormatPr defaultColWidth="9.140625" defaultRowHeight="15"/>
  <cols>
    <col min="1" max="1" width="17.57421875" style="0" customWidth="1"/>
    <col min="2" max="2" width="12.8515625" style="0" customWidth="1"/>
    <col min="3" max="3" width="10.28125" style="0" customWidth="1"/>
    <col min="4" max="4" width="16.421875" style="0" customWidth="1"/>
    <col min="5" max="5" width="16.57421875" style="0" customWidth="1"/>
    <col min="6" max="6" width="16.57421875" style="17" customWidth="1"/>
    <col min="7" max="7" width="22.8515625" style="0" customWidth="1"/>
    <col min="8" max="12" width="18.140625" style="0" customWidth="1"/>
    <col min="13" max="14" width="13.00390625" style="0" customWidth="1"/>
    <col min="15" max="26" width="19.00390625" style="0" customWidth="1"/>
  </cols>
  <sheetData>
    <row r="1" spans="1:26" ht="128.25" customHeight="1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28</v>
      </c>
      <c r="G1" s="1" t="s">
        <v>27</v>
      </c>
      <c r="H1" s="1" t="s">
        <v>5</v>
      </c>
      <c r="I1" s="1" t="s">
        <v>8</v>
      </c>
      <c r="J1" s="1" t="s">
        <v>9</v>
      </c>
      <c r="K1" s="1" t="s">
        <v>29</v>
      </c>
      <c r="L1" s="1" t="s">
        <v>30</v>
      </c>
      <c r="M1" s="1" t="s">
        <v>31</v>
      </c>
      <c r="N1" s="1" t="s">
        <v>4</v>
      </c>
      <c r="O1" s="1" t="s">
        <v>32</v>
      </c>
      <c r="P1" s="1" t="s">
        <v>12</v>
      </c>
      <c r="Q1" s="1" t="s">
        <v>7</v>
      </c>
      <c r="R1" s="1" t="s">
        <v>13</v>
      </c>
      <c r="S1" s="1" t="s">
        <v>10</v>
      </c>
      <c r="T1" s="1" t="s">
        <v>37</v>
      </c>
      <c r="U1" s="1" t="s">
        <v>14</v>
      </c>
      <c r="V1" s="1" t="s">
        <v>33</v>
      </c>
      <c r="W1" s="1" t="s">
        <v>34</v>
      </c>
      <c r="X1" s="1" t="s">
        <v>35</v>
      </c>
      <c r="Y1" s="1" t="s">
        <v>11</v>
      </c>
      <c r="Z1" s="1" t="s">
        <v>36</v>
      </c>
    </row>
    <row r="2" spans="1:26" ht="60">
      <c r="A2" s="25" t="s">
        <v>15</v>
      </c>
      <c r="B2" s="28" t="s">
        <v>619</v>
      </c>
      <c r="C2" s="28" t="s">
        <v>620</v>
      </c>
      <c r="D2" s="28" t="s">
        <v>621</v>
      </c>
      <c r="E2" s="18">
        <v>34318</v>
      </c>
      <c r="F2" s="6">
        <v>23</v>
      </c>
      <c r="G2" s="28" t="s">
        <v>622</v>
      </c>
      <c r="H2" s="28" t="s">
        <v>392</v>
      </c>
      <c r="I2" s="28" t="s">
        <v>16</v>
      </c>
      <c r="J2" s="26" t="s">
        <v>16</v>
      </c>
      <c r="K2" s="26" t="s">
        <v>16</v>
      </c>
      <c r="L2" s="26">
        <v>4</v>
      </c>
      <c r="M2" s="26">
        <v>3</v>
      </c>
      <c r="N2" s="28" t="s">
        <v>17</v>
      </c>
      <c r="O2" s="5" t="s">
        <v>607</v>
      </c>
      <c r="P2" s="26" t="s">
        <v>16</v>
      </c>
      <c r="Q2" s="5" t="s">
        <v>623</v>
      </c>
      <c r="R2" s="5" t="s">
        <v>649</v>
      </c>
      <c r="S2" s="26" t="s">
        <v>16</v>
      </c>
      <c r="T2" s="18" t="s">
        <v>16</v>
      </c>
      <c r="U2" s="26" t="s">
        <v>609</v>
      </c>
      <c r="V2" s="26" t="s">
        <v>16</v>
      </c>
      <c r="W2" s="5" t="s">
        <v>16</v>
      </c>
      <c r="X2" s="26" t="s">
        <v>16</v>
      </c>
      <c r="Y2" s="26" t="s">
        <v>16</v>
      </c>
      <c r="Z2" s="26" t="s">
        <v>16</v>
      </c>
    </row>
    <row r="3" spans="1:26" ht="150">
      <c r="A3" s="5" t="s">
        <v>15</v>
      </c>
      <c r="B3" s="2" t="s">
        <v>65</v>
      </c>
      <c r="C3" s="2" t="s">
        <v>66</v>
      </c>
      <c r="D3" s="2" t="s">
        <v>18</v>
      </c>
      <c r="E3" s="18">
        <v>31134</v>
      </c>
      <c r="F3" s="6">
        <v>32</v>
      </c>
      <c r="G3" s="2" t="s">
        <v>67</v>
      </c>
      <c r="H3" s="2" t="s">
        <v>68</v>
      </c>
      <c r="I3" s="5" t="s">
        <v>16</v>
      </c>
      <c r="J3" s="5" t="s">
        <v>69</v>
      </c>
      <c r="K3" s="5">
        <v>2011</v>
      </c>
      <c r="L3" s="5">
        <v>14</v>
      </c>
      <c r="M3" s="2">
        <v>13</v>
      </c>
      <c r="N3" s="2" t="s">
        <v>17</v>
      </c>
      <c r="O3" s="5" t="s">
        <v>70</v>
      </c>
      <c r="P3" s="5" t="s">
        <v>16</v>
      </c>
      <c r="Q3" s="5" t="s">
        <v>16</v>
      </c>
      <c r="R3" s="5" t="s">
        <v>71</v>
      </c>
      <c r="S3" s="5" t="s">
        <v>263</v>
      </c>
      <c r="T3" s="18">
        <v>40998</v>
      </c>
      <c r="U3" s="5">
        <v>1</v>
      </c>
      <c r="V3" s="5" t="s">
        <v>73</v>
      </c>
      <c r="W3" s="5" t="s">
        <v>74</v>
      </c>
      <c r="X3" s="5" t="s">
        <v>16</v>
      </c>
      <c r="Y3" s="5" t="s">
        <v>16</v>
      </c>
      <c r="Z3" s="5"/>
    </row>
    <row r="4" spans="1:26" ht="75">
      <c r="A4" s="5" t="s">
        <v>15</v>
      </c>
      <c r="B4" s="2" t="s">
        <v>229</v>
      </c>
      <c r="C4" s="2" t="s">
        <v>230</v>
      </c>
      <c r="D4" s="2" t="s">
        <v>93</v>
      </c>
      <c r="E4" s="18">
        <v>21155</v>
      </c>
      <c r="F4" s="6">
        <v>60</v>
      </c>
      <c r="G4" s="2" t="s">
        <v>231</v>
      </c>
      <c r="H4" s="2" t="s">
        <v>232</v>
      </c>
      <c r="I4" s="5" t="s">
        <v>233</v>
      </c>
      <c r="J4" s="5"/>
      <c r="K4" s="5"/>
      <c r="L4" s="5">
        <v>19</v>
      </c>
      <c r="M4" s="2">
        <v>18</v>
      </c>
      <c r="N4" s="2" t="s">
        <v>17</v>
      </c>
      <c r="O4" s="5" t="s">
        <v>64</v>
      </c>
      <c r="P4" s="5" t="s">
        <v>16</v>
      </c>
      <c r="Q4" s="5" t="s">
        <v>16</v>
      </c>
      <c r="R4" s="5" t="s">
        <v>648</v>
      </c>
      <c r="S4" s="5" t="s">
        <v>16</v>
      </c>
      <c r="T4" s="18">
        <v>42153</v>
      </c>
      <c r="U4" s="5" t="s">
        <v>234</v>
      </c>
      <c r="V4" s="5">
        <v>2011</v>
      </c>
      <c r="W4" s="5" t="s">
        <v>235</v>
      </c>
      <c r="X4" s="5" t="s">
        <v>236</v>
      </c>
      <c r="Y4" s="5" t="s">
        <v>21</v>
      </c>
      <c r="Z4" s="5"/>
    </row>
    <row r="5" spans="1:26" ht="135">
      <c r="A5" s="5" t="s">
        <v>594</v>
      </c>
      <c r="B5" s="5" t="s">
        <v>595</v>
      </c>
      <c r="C5" s="5" t="s">
        <v>249</v>
      </c>
      <c r="D5" s="5" t="s">
        <v>596</v>
      </c>
      <c r="E5" s="18">
        <v>21447</v>
      </c>
      <c r="F5" s="6">
        <v>59</v>
      </c>
      <c r="G5" s="5" t="s">
        <v>597</v>
      </c>
      <c r="H5" s="5" t="s">
        <v>598</v>
      </c>
      <c r="I5" s="3" t="s">
        <v>16</v>
      </c>
      <c r="J5" s="5" t="s">
        <v>16</v>
      </c>
      <c r="K5" s="5"/>
      <c r="L5" s="5">
        <v>34</v>
      </c>
      <c r="M5" s="5">
        <v>34</v>
      </c>
      <c r="N5" s="5" t="s">
        <v>17</v>
      </c>
      <c r="O5" s="5" t="s">
        <v>599</v>
      </c>
      <c r="P5" s="5" t="s">
        <v>16</v>
      </c>
      <c r="Q5" s="5" t="s">
        <v>701</v>
      </c>
      <c r="R5" s="5" t="s">
        <v>600</v>
      </c>
      <c r="S5" s="5" t="s">
        <v>72</v>
      </c>
      <c r="T5" s="18" t="s">
        <v>601</v>
      </c>
      <c r="U5" s="5" t="s">
        <v>110</v>
      </c>
      <c r="V5" s="5" t="s">
        <v>602</v>
      </c>
      <c r="W5" s="2" t="s">
        <v>99</v>
      </c>
      <c r="X5" s="5" t="s">
        <v>16</v>
      </c>
      <c r="Y5" s="5" t="s">
        <v>16</v>
      </c>
      <c r="Z5" s="5" t="s">
        <v>603</v>
      </c>
    </row>
    <row r="6" spans="1:26" ht="135">
      <c r="A6" s="2" t="s">
        <v>327</v>
      </c>
      <c r="B6" s="5" t="s">
        <v>328</v>
      </c>
      <c r="C6" s="5" t="s">
        <v>154</v>
      </c>
      <c r="D6" s="5" t="s">
        <v>83</v>
      </c>
      <c r="E6" s="18">
        <v>25131</v>
      </c>
      <c r="F6" s="6">
        <v>49</v>
      </c>
      <c r="G6" s="5" t="s">
        <v>329</v>
      </c>
      <c r="H6" s="5" t="s">
        <v>330</v>
      </c>
      <c r="I6" s="2" t="s">
        <v>16</v>
      </c>
      <c r="J6" s="2" t="s">
        <v>331</v>
      </c>
      <c r="K6" s="2">
        <v>2014</v>
      </c>
      <c r="L6" s="2">
        <v>26</v>
      </c>
      <c r="M6" s="5">
        <v>26</v>
      </c>
      <c r="N6" s="5" t="s">
        <v>17</v>
      </c>
      <c r="O6" s="2" t="s">
        <v>332</v>
      </c>
      <c r="P6" s="2" t="s">
        <v>700</v>
      </c>
      <c r="Q6" s="2" t="s">
        <v>16</v>
      </c>
      <c r="R6" s="5" t="s">
        <v>333</v>
      </c>
      <c r="S6" s="2" t="s">
        <v>88</v>
      </c>
      <c r="T6" s="18" t="s">
        <v>334</v>
      </c>
      <c r="U6" s="2" t="s">
        <v>110</v>
      </c>
      <c r="V6" s="2">
        <v>2015</v>
      </c>
      <c r="W6" s="2" t="s">
        <v>99</v>
      </c>
      <c r="X6" s="2"/>
      <c r="Y6" s="2" t="s">
        <v>16</v>
      </c>
      <c r="Z6" s="2" t="s">
        <v>335</v>
      </c>
    </row>
    <row r="7" spans="1:26" ht="90">
      <c r="A7" s="5" t="s">
        <v>15</v>
      </c>
      <c r="B7" s="5" t="s">
        <v>389</v>
      </c>
      <c r="C7" s="5" t="s">
        <v>66</v>
      </c>
      <c r="D7" s="5" t="s">
        <v>390</v>
      </c>
      <c r="E7" s="18">
        <v>27183</v>
      </c>
      <c r="F7" s="6">
        <v>43</v>
      </c>
      <c r="G7" s="5" t="s">
        <v>391</v>
      </c>
      <c r="H7" s="5" t="s">
        <v>392</v>
      </c>
      <c r="I7" s="5" t="s">
        <v>16</v>
      </c>
      <c r="J7" s="5" t="s">
        <v>16</v>
      </c>
      <c r="K7" s="5"/>
      <c r="L7" s="5">
        <v>12</v>
      </c>
      <c r="M7" s="5">
        <v>12</v>
      </c>
      <c r="N7" s="5" t="s">
        <v>393</v>
      </c>
      <c r="O7" s="5" t="s">
        <v>394</v>
      </c>
      <c r="P7" s="5" t="s">
        <v>16</v>
      </c>
      <c r="Q7" s="5" t="s">
        <v>395</v>
      </c>
      <c r="R7" s="5" t="s">
        <v>396</v>
      </c>
      <c r="S7" s="5" t="s">
        <v>263</v>
      </c>
      <c r="T7" s="18" t="s">
        <v>397</v>
      </c>
      <c r="U7" s="5" t="s">
        <v>25</v>
      </c>
      <c r="V7" s="5" t="s">
        <v>398</v>
      </c>
      <c r="W7" s="5" t="s">
        <v>399</v>
      </c>
      <c r="X7" s="5" t="s">
        <v>16</v>
      </c>
      <c r="Y7" s="5" t="s">
        <v>16</v>
      </c>
      <c r="Z7" s="5" t="s">
        <v>16</v>
      </c>
    </row>
    <row r="8" spans="1:26" ht="120">
      <c r="A8" s="2" t="s">
        <v>15</v>
      </c>
      <c r="B8" s="5" t="s">
        <v>137</v>
      </c>
      <c r="C8" s="5" t="s">
        <v>138</v>
      </c>
      <c r="D8" s="5" t="s">
        <v>124</v>
      </c>
      <c r="E8" s="18">
        <v>34538</v>
      </c>
      <c r="F8" s="6">
        <v>23</v>
      </c>
      <c r="G8" s="5" t="s">
        <v>139</v>
      </c>
      <c r="H8" s="6" t="s">
        <v>85</v>
      </c>
      <c r="I8" s="6" t="s">
        <v>140</v>
      </c>
      <c r="J8" s="4"/>
      <c r="K8" s="4"/>
      <c r="L8" s="4">
        <v>0</v>
      </c>
      <c r="M8" s="4">
        <v>0</v>
      </c>
      <c r="N8" s="4" t="s">
        <v>17</v>
      </c>
      <c r="O8" s="4" t="s">
        <v>96</v>
      </c>
      <c r="P8" s="4" t="s">
        <v>16</v>
      </c>
      <c r="Q8" s="4" t="s">
        <v>16</v>
      </c>
      <c r="R8" s="5" t="s">
        <v>326</v>
      </c>
      <c r="S8" s="4" t="s">
        <v>263</v>
      </c>
      <c r="T8" s="4"/>
      <c r="U8" s="4"/>
      <c r="V8" s="4"/>
      <c r="W8" s="4"/>
      <c r="X8" s="4"/>
      <c r="Y8" s="4"/>
      <c r="Z8" s="4"/>
    </row>
    <row r="9" spans="1:26" ht="135">
      <c r="A9" s="2" t="s">
        <v>15</v>
      </c>
      <c r="B9" s="5" t="s">
        <v>75</v>
      </c>
      <c r="C9" s="5" t="s">
        <v>76</v>
      </c>
      <c r="D9" s="5" t="s">
        <v>77</v>
      </c>
      <c r="E9" s="18">
        <v>28698</v>
      </c>
      <c r="F9" s="6">
        <v>39</v>
      </c>
      <c r="G9" s="5" t="s">
        <v>78</v>
      </c>
      <c r="H9" s="5" t="s">
        <v>79</v>
      </c>
      <c r="I9" s="2" t="s">
        <v>16</v>
      </c>
      <c r="J9" s="2" t="s">
        <v>16</v>
      </c>
      <c r="K9" s="2"/>
      <c r="L9" s="2">
        <v>17</v>
      </c>
      <c r="M9" s="5">
        <v>17</v>
      </c>
      <c r="N9" s="5" t="s">
        <v>17</v>
      </c>
      <c r="O9" s="2" t="s">
        <v>70</v>
      </c>
      <c r="P9" s="2" t="s">
        <v>16</v>
      </c>
      <c r="Q9" s="2" t="s">
        <v>16</v>
      </c>
      <c r="R9" s="2" t="s">
        <v>648</v>
      </c>
      <c r="S9" s="2" t="s">
        <v>16</v>
      </c>
      <c r="T9" s="18">
        <v>41999</v>
      </c>
      <c r="U9" s="2">
        <v>1</v>
      </c>
      <c r="V9" s="2" t="s">
        <v>80</v>
      </c>
      <c r="W9" s="5" t="s">
        <v>81</v>
      </c>
      <c r="X9" s="2" t="s">
        <v>16</v>
      </c>
      <c r="Y9" s="2" t="s">
        <v>16</v>
      </c>
      <c r="Z9" s="2"/>
    </row>
    <row r="10" spans="1:26" ht="135">
      <c r="A10" s="5" t="s">
        <v>15</v>
      </c>
      <c r="B10" s="2" t="s">
        <v>241</v>
      </c>
      <c r="C10" s="2" t="s">
        <v>76</v>
      </c>
      <c r="D10" s="2" t="s">
        <v>124</v>
      </c>
      <c r="E10" s="18">
        <v>19730</v>
      </c>
      <c r="F10" s="6">
        <v>63</v>
      </c>
      <c r="G10" s="2" t="s">
        <v>242</v>
      </c>
      <c r="H10" s="2" t="s">
        <v>243</v>
      </c>
      <c r="I10" s="5" t="s">
        <v>16</v>
      </c>
      <c r="J10" s="5" t="s">
        <v>158</v>
      </c>
      <c r="K10" s="5">
        <v>2000</v>
      </c>
      <c r="L10" s="5">
        <v>43</v>
      </c>
      <c r="M10" s="2">
        <v>43</v>
      </c>
      <c r="N10" s="2" t="s">
        <v>17</v>
      </c>
      <c r="O10" s="5" t="s">
        <v>244</v>
      </c>
      <c r="P10" s="5" t="s">
        <v>16</v>
      </c>
      <c r="Q10" s="5" t="s">
        <v>16</v>
      </c>
      <c r="R10" s="5" t="s">
        <v>245</v>
      </c>
      <c r="S10" s="5" t="s">
        <v>704</v>
      </c>
      <c r="T10" s="18">
        <v>42338</v>
      </c>
      <c r="U10" s="5" t="s">
        <v>25</v>
      </c>
      <c r="V10" s="5">
        <v>2014</v>
      </c>
      <c r="W10" s="2" t="s">
        <v>99</v>
      </c>
      <c r="X10" s="5" t="s">
        <v>16</v>
      </c>
      <c r="Y10" s="5" t="s">
        <v>16</v>
      </c>
      <c r="Z10" s="5" t="s">
        <v>246</v>
      </c>
    </row>
    <row r="11" spans="1:26" ht="300">
      <c r="A11" s="2" t="s">
        <v>247</v>
      </c>
      <c r="B11" s="5" t="s">
        <v>248</v>
      </c>
      <c r="C11" s="5" t="s">
        <v>249</v>
      </c>
      <c r="D11" s="5" t="s">
        <v>83</v>
      </c>
      <c r="E11" s="18">
        <v>26622</v>
      </c>
      <c r="F11" s="6">
        <v>44</v>
      </c>
      <c r="G11" s="5" t="s">
        <v>250</v>
      </c>
      <c r="H11" s="5" t="s">
        <v>243</v>
      </c>
      <c r="I11" s="2" t="s">
        <v>16</v>
      </c>
      <c r="J11" s="2" t="s">
        <v>251</v>
      </c>
      <c r="K11" s="2">
        <v>2014</v>
      </c>
      <c r="L11" s="2">
        <v>22</v>
      </c>
      <c r="M11" s="5">
        <v>14</v>
      </c>
      <c r="N11" s="5" t="s">
        <v>17</v>
      </c>
      <c r="O11" s="2" t="s">
        <v>244</v>
      </c>
      <c r="P11" s="2" t="s">
        <v>16</v>
      </c>
      <c r="Q11" s="2" t="s">
        <v>252</v>
      </c>
      <c r="R11" s="2" t="s">
        <v>253</v>
      </c>
      <c r="S11" s="2" t="s">
        <v>88</v>
      </c>
      <c r="T11" s="18" t="s">
        <v>254</v>
      </c>
      <c r="U11" s="2" t="s">
        <v>110</v>
      </c>
      <c r="V11" s="24" t="s">
        <v>255</v>
      </c>
      <c r="W11" s="2" t="s">
        <v>256</v>
      </c>
      <c r="X11" s="2" t="s">
        <v>16</v>
      </c>
      <c r="Y11" s="2" t="s">
        <v>16</v>
      </c>
      <c r="Z11" s="2"/>
    </row>
    <row r="12" spans="1:26" ht="150">
      <c r="A12" s="5" t="s">
        <v>15</v>
      </c>
      <c r="B12" s="5" t="s">
        <v>400</v>
      </c>
      <c r="C12" s="5" t="s">
        <v>324</v>
      </c>
      <c r="D12" s="5" t="s">
        <v>102</v>
      </c>
      <c r="E12" s="18">
        <v>25716</v>
      </c>
      <c r="F12" s="6">
        <v>47</v>
      </c>
      <c r="G12" s="5" t="s">
        <v>401</v>
      </c>
      <c r="H12" s="5" t="s">
        <v>402</v>
      </c>
      <c r="I12" s="5" t="s">
        <v>16</v>
      </c>
      <c r="J12" s="5" t="s">
        <v>16</v>
      </c>
      <c r="K12" s="5"/>
      <c r="L12" s="5">
        <v>21</v>
      </c>
      <c r="M12" s="5">
        <v>21</v>
      </c>
      <c r="N12" s="5" t="s">
        <v>17</v>
      </c>
      <c r="O12" s="5" t="s">
        <v>394</v>
      </c>
      <c r="P12" s="5" t="s">
        <v>16</v>
      </c>
      <c r="Q12" s="5" t="s">
        <v>403</v>
      </c>
      <c r="R12" s="5" t="s">
        <v>404</v>
      </c>
      <c r="S12" s="5" t="s">
        <v>263</v>
      </c>
      <c r="T12" s="18" t="s">
        <v>405</v>
      </c>
      <c r="U12" s="5">
        <v>1</v>
      </c>
      <c r="V12" s="5" t="s">
        <v>406</v>
      </c>
      <c r="W12" s="5" t="s">
        <v>407</v>
      </c>
      <c r="X12" s="5" t="s">
        <v>16</v>
      </c>
      <c r="Y12" s="5" t="s">
        <v>16</v>
      </c>
      <c r="Z12" s="5" t="s">
        <v>16</v>
      </c>
    </row>
    <row r="13" spans="1:26" ht="120">
      <c r="A13" s="14" t="s">
        <v>15</v>
      </c>
      <c r="B13" s="14" t="s">
        <v>384</v>
      </c>
      <c r="C13" s="14" t="s">
        <v>154</v>
      </c>
      <c r="D13" s="14" t="s">
        <v>124</v>
      </c>
      <c r="E13" s="23">
        <v>23096</v>
      </c>
      <c r="F13" s="14">
        <v>54</v>
      </c>
      <c r="G13" s="14" t="s">
        <v>385</v>
      </c>
      <c r="H13" s="14" t="s">
        <v>386</v>
      </c>
      <c r="I13" s="5" t="s">
        <v>16</v>
      </c>
      <c r="J13" s="9"/>
      <c r="K13" s="9"/>
      <c r="L13" s="14">
        <v>32</v>
      </c>
      <c r="M13" s="14">
        <v>10</v>
      </c>
      <c r="N13" s="14" t="s">
        <v>17</v>
      </c>
      <c r="O13" s="14" t="s">
        <v>381</v>
      </c>
      <c r="P13" s="9" t="s">
        <v>16</v>
      </c>
      <c r="Q13" s="14" t="s">
        <v>387</v>
      </c>
      <c r="R13" s="14" t="s">
        <v>388</v>
      </c>
      <c r="S13" s="9" t="s">
        <v>263</v>
      </c>
      <c r="T13" s="9"/>
      <c r="U13" s="14" t="s">
        <v>353</v>
      </c>
      <c r="V13" s="9"/>
      <c r="W13" s="9"/>
      <c r="X13" s="9"/>
      <c r="Y13" s="14" t="s">
        <v>16</v>
      </c>
      <c r="Z13" s="9"/>
    </row>
    <row r="14" spans="1:26" ht="75">
      <c r="A14" s="5" t="s">
        <v>408</v>
      </c>
      <c r="B14" s="5" t="s">
        <v>409</v>
      </c>
      <c r="C14" s="5" t="s">
        <v>410</v>
      </c>
      <c r="D14" s="5" t="s">
        <v>124</v>
      </c>
      <c r="E14" s="18">
        <v>25364</v>
      </c>
      <c r="F14" s="6">
        <v>48</v>
      </c>
      <c r="G14" s="5" t="s">
        <v>411</v>
      </c>
      <c r="H14" s="5" t="s">
        <v>412</v>
      </c>
      <c r="I14" s="5" t="s">
        <v>16</v>
      </c>
      <c r="J14" s="5" t="s">
        <v>413</v>
      </c>
      <c r="K14" s="5">
        <v>2010</v>
      </c>
      <c r="L14" s="5">
        <v>28</v>
      </c>
      <c r="M14" s="5">
        <v>28</v>
      </c>
      <c r="N14" s="5" t="s">
        <v>17</v>
      </c>
      <c r="O14" s="5" t="s">
        <v>16</v>
      </c>
      <c r="P14" s="5" t="s">
        <v>16</v>
      </c>
      <c r="Q14" s="5" t="s">
        <v>414</v>
      </c>
      <c r="R14" s="5" t="s">
        <v>415</v>
      </c>
      <c r="S14" s="5" t="s">
        <v>72</v>
      </c>
      <c r="T14" s="18" t="s">
        <v>416</v>
      </c>
      <c r="U14" s="5">
        <v>1</v>
      </c>
      <c r="V14" s="5">
        <v>2015</v>
      </c>
      <c r="W14" s="5"/>
      <c r="X14" s="5" t="s">
        <v>16</v>
      </c>
      <c r="Y14" s="5" t="s">
        <v>16</v>
      </c>
      <c r="Z14" s="5"/>
    </row>
    <row r="15" spans="1:26" ht="120">
      <c r="A15" s="5" t="s">
        <v>15</v>
      </c>
      <c r="B15" s="5" t="s">
        <v>417</v>
      </c>
      <c r="C15" s="5" t="s">
        <v>249</v>
      </c>
      <c r="D15" s="5" t="s">
        <v>418</v>
      </c>
      <c r="E15" s="18">
        <v>26676</v>
      </c>
      <c r="F15" s="6">
        <v>44</v>
      </c>
      <c r="G15" s="5" t="s">
        <v>419</v>
      </c>
      <c r="H15" s="5" t="s">
        <v>420</v>
      </c>
      <c r="I15" s="5" t="s">
        <v>158</v>
      </c>
      <c r="J15" s="5" t="s">
        <v>16</v>
      </c>
      <c r="K15" s="5">
        <v>2014</v>
      </c>
      <c r="L15" s="5">
        <v>25</v>
      </c>
      <c r="M15" s="5">
        <v>25</v>
      </c>
      <c r="N15" s="5" t="s">
        <v>17</v>
      </c>
      <c r="O15" s="5" t="s">
        <v>394</v>
      </c>
      <c r="P15" s="5" t="s">
        <v>16</v>
      </c>
      <c r="Q15" s="5" t="s">
        <v>421</v>
      </c>
      <c r="R15" s="5" t="s">
        <v>422</v>
      </c>
      <c r="S15" s="5" t="s">
        <v>263</v>
      </c>
      <c r="T15" s="18" t="s">
        <v>423</v>
      </c>
      <c r="U15" s="5" t="s">
        <v>110</v>
      </c>
      <c r="V15" s="5" t="s">
        <v>424</v>
      </c>
      <c r="W15" s="5" t="s">
        <v>425</v>
      </c>
      <c r="X15" s="5" t="s">
        <v>322</v>
      </c>
      <c r="Y15" s="5" t="s">
        <v>16</v>
      </c>
      <c r="Z15" s="5" t="s">
        <v>426</v>
      </c>
    </row>
    <row r="16" spans="1:26" ht="330">
      <c r="A16" s="2" t="s">
        <v>15</v>
      </c>
      <c r="B16" s="5" t="s">
        <v>143</v>
      </c>
      <c r="C16" s="5" t="s">
        <v>144</v>
      </c>
      <c r="D16" s="5" t="s">
        <v>124</v>
      </c>
      <c r="E16" s="18">
        <v>28675</v>
      </c>
      <c r="F16" s="6">
        <v>39</v>
      </c>
      <c r="G16" s="5" t="s">
        <v>145</v>
      </c>
      <c r="H16" s="5" t="s">
        <v>146</v>
      </c>
      <c r="I16" s="2" t="s">
        <v>16</v>
      </c>
      <c r="J16" s="2" t="s">
        <v>147</v>
      </c>
      <c r="K16" s="2" t="s">
        <v>148</v>
      </c>
      <c r="L16" s="2">
        <v>17</v>
      </c>
      <c r="M16" s="5">
        <v>12</v>
      </c>
      <c r="N16" s="5" t="s">
        <v>17</v>
      </c>
      <c r="O16" s="2" t="s">
        <v>149</v>
      </c>
      <c r="P16" s="2" t="s">
        <v>16</v>
      </c>
      <c r="Q16" s="2" t="s">
        <v>16</v>
      </c>
      <c r="R16" s="2" t="s">
        <v>150</v>
      </c>
      <c r="S16" s="2" t="s">
        <v>72</v>
      </c>
      <c r="T16" s="18">
        <v>41786</v>
      </c>
      <c r="U16" s="2" t="s">
        <v>110</v>
      </c>
      <c r="V16" s="2" t="s">
        <v>151</v>
      </c>
      <c r="W16" s="2" t="s">
        <v>99</v>
      </c>
      <c r="X16" s="2" t="s">
        <v>16</v>
      </c>
      <c r="Y16" s="2" t="s">
        <v>21</v>
      </c>
      <c r="Z16" s="2" t="s">
        <v>152</v>
      </c>
    </row>
    <row r="17" spans="1:26" ht="120">
      <c r="A17" s="5" t="s">
        <v>15</v>
      </c>
      <c r="B17" s="5" t="s">
        <v>427</v>
      </c>
      <c r="C17" s="5" t="s">
        <v>249</v>
      </c>
      <c r="D17" s="5" t="s">
        <v>155</v>
      </c>
      <c r="E17" s="18">
        <v>27020</v>
      </c>
      <c r="F17" s="6">
        <v>43</v>
      </c>
      <c r="G17" s="5" t="s">
        <v>428</v>
      </c>
      <c r="H17" s="5" t="s">
        <v>420</v>
      </c>
      <c r="I17" s="5" t="s">
        <v>16</v>
      </c>
      <c r="J17" s="5" t="s">
        <v>16</v>
      </c>
      <c r="K17" s="5"/>
      <c r="L17" s="5">
        <v>20</v>
      </c>
      <c r="M17" s="5">
        <v>19</v>
      </c>
      <c r="N17" s="5" t="s">
        <v>17</v>
      </c>
      <c r="O17" s="5" t="s">
        <v>394</v>
      </c>
      <c r="P17" s="5" t="s">
        <v>16</v>
      </c>
      <c r="Q17" s="5" t="s">
        <v>429</v>
      </c>
      <c r="R17" s="5" t="s">
        <v>430</v>
      </c>
      <c r="S17" s="5" t="s">
        <v>263</v>
      </c>
      <c r="T17" s="18" t="s">
        <v>431</v>
      </c>
      <c r="U17" s="5" t="s">
        <v>25</v>
      </c>
      <c r="V17" s="34" t="s">
        <v>16</v>
      </c>
      <c r="W17" s="2" t="s">
        <v>432</v>
      </c>
      <c r="X17" s="5" t="s">
        <v>16</v>
      </c>
      <c r="Y17" s="5" t="s">
        <v>16</v>
      </c>
      <c r="Z17" s="5" t="s">
        <v>16</v>
      </c>
    </row>
    <row r="18" spans="1:26" ht="75">
      <c r="A18" s="5" t="s">
        <v>15</v>
      </c>
      <c r="B18" s="5" t="s">
        <v>433</v>
      </c>
      <c r="C18" s="5" t="s">
        <v>324</v>
      </c>
      <c r="D18" s="5" t="s">
        <v>115</v>
      </c>
      <c r="E18" s="18">
        <v>22544</v>
      </c>
      <c r="F18" s="6">
        <v>56</v>
      </c>
      <c r="G18" s="5" t="s">
        <v>434</v>
      </c>
      <c r="H18" s="5" t="s">
        <v>392</v>
      </c>
      <c r="I18" s="5" t="s">
        <v>699</v>
      </c>
      <c r="J18" s="5" t="s">
        <v>16</v>
      </c>
      <c r="K18" s="5">
        <v>1987</v>
      </c>
      <c r="L18" s="5">
        <v>36</v>
      </c>
      <c r="M18" s="5">
        <v>30</v>
      </c>
      <c r="N18" s="5" t="s">
        <v>17</v>
      </c>
      <c r="O18" s="5" t="s">
        <v>394</v>
      </c>
      <c r="P18" s="5" t="s">
        <v>16</v>
      </c>
      <c r="Q18" s="5" t="s">
        <v>435</v>
      </c>
      <c r="R18" s="5" t="s">
        <v>436</v>
      </c>
      <c r="S18" s="5" t="s">
        <v>263</v>
      </c>
      <c r="T18" s="18" t="s">
        <v>437</v>
      </c>
      <c r="U18" s="5" t="s">
        <v>25</v>
      </c>
      <c r="V18" s="35" t="s">
        <v>16</v>
      </c>
      <c r="W18" s="35" t="s">
        <v>16</v>
      </c>
      <c r="X18" s="5" t="s">
        <v>16</v>
      </c>
      <c r="Y18" s="5" t="s">
        <v>16</v>
      </c>
      <c r="Z18" s="5" t="s">
        <v>16</v>
      </c>
    </row>
    <row r="19" spans="1:26" ht="135">
      <c r="A19" s="2" t="s">
        <v>15</v>
      </c>
      <c r="B19" s="5" t="s">
        <v>82</v>
      </c>
      <c r="C19" s="5" t="s">
        <v>76</v>
      </c>
      <c r="D19" s="5" t="s">
        <v>83</v>
      </c>
      <c r="E19" s="18">
        <v>18550</v>
      </c>
      <c r="F19" s="6">
        <v>67</v>
      </c>
      <c r="G19" s="5" t="s">
        <v>84</v>
      </c>
      <c r="H19" s="5" t="s">
        <v>85</v>
      </c>
      <c r="I19" s="2" t="s">
        <v>86</v>
      </c>
      <c r="J19" s="2" t="s">
        <v>69</v>
      </c>
      <c r="K19" s="2">
        <v>2010</v>
      </c>
      <c r="L19" s="2">
        <v>44</v>
      </c>
      <c r="M19" s="5">
        <v>44</v>
      </c>
      <c r="N19" s="5" t="s">
        <v>17</v>
      </c>
      <c r="O19" s="2" t="s">
        <v>70</v>
      </c>
      <c r="P19" s="2" t="s">
        <v>16</v>
      </c>
      <c r="Q19" s="2" t="s">
        <v>16</v>
      </c>
      <c r="R19" s="2" t="s">
        <v>87</v>
      </c>
      <c r="S19" s="2" t="s">
        <v>72</v>
      </c>
      <c r="T19" s="18" t="s">
        <v>89</v>
      </c>
      <c r="U19" s="2">
        <v>1</v>
      </c>
      <c r="V19" s="2" t="s">
        <v>90</v>
      </c>
      <c r="W19" s="5" t="s">
        <v>81</v>
      </c>
      <c r="X19" s="2" t="s">
        <v>16</v>
      </c>
      <c r="Y19" s="2" t="s">
        <v>16</v>
      </c>
      <c r="Z19" s="2" t="s">
        <v>91</v>
      </c>
    </row>
    <row r="20" spans="1:26" ht="135">
      <c r="A20" s="2" t="s">
        <v>15</v>
      </c>
      <c r="B20" s="5" t="s">
        <v>257</v>
      </c>
      <c r="C20" s="5" t="s">
        <v>258</v>
      </c>
      <c r="D20" s="5" t="s">
        <v>93</v>
      </c>
      <c r="E20" s="18">
        <v>26981</v>
      </c>
      <c r="F20" s="6">
        <v>43</v>
      </c>
      <c r="G20" s="5" t="s">
        <v>259</v>
      </c>
      <c r="H20" s="5" t="s">
        <v>243</v>
      </c>
      <c r="I20" s="2" t="s">
        <v>16</v>
      </c>
      <c r="J20" s="2" t="s">
        <v>260</v>
      </c>
      <c r="K20" s="2">
        <v>2014</v>
      </c>
      <c r="L20" s="2">
        <v>20</v>
      </c>
      <c r="M20" s="5">
        <v>20</v>
      </c>
      <c r="N20" s="5" t="s">
        <v>17</v>
      </c>
      <c r="O20" s="2" t="s">
        <v>261</v>
      </c>
      <c r="P20" s="2" t="s">
        <v>16</v>
      </c>
      <c r="Q20" s="2" t="s">
        <v>16</v>
      </c>
      <c r="R20" s="2" t="s">
        <v>262</v>
      </c>
      <c r="S20" s="2" t="s">
        <v>263</v>
      </c>
      <c r="T20" s="18">
        <v>42307</v>
      </c>
      <c r="U20" s="2" t="s">
        <v>25</v>
      </c>
      <c r="V20" s="2">
        <v>2014</v>
      </c>
      <c r="W20" s="2" t="s">
        <v>99</v>
      </c>
      <c r="X20" s="2" t="s">
        <v>16</v>
      </c>
      <c r="Y20" s="2" t="s">
        <v>16</v>
      </c>
      <c r="Z20" s="2"/>
    </row>
    <row r="21" spans="1:26" ht="75">
      <c r="A21" s="2" t="s">
        <v>15</v>
      </c>
      <c r="B21" s="2" t="s">
        <v>377</v>
      </c>
      <c r="C21" s="2" t="s">
        <v>378</v>
      </c>
      <c r="D21" s="2" t="s">
        <v>102</v>
      </c>
      <c r="E21" s="13">
        <v>34946</v>
      </c>
      <c r="F21" s="31">
        <v>21</v>
      </c>
      <c r="G21" s="15" t="s">
        <v>379</v>
      </c>
      <c r="H21" s="15" t="s">
        <v>380</v>
      </c>
      <c r="I21" s="2" t="s">
        <v>16</v>
      </c>
      <c r="J21" s="4"/>
      <c r="K21" s="4"/>
      <c r="L21" s="15">
        <v>0</v>
      </c>
      <c r="M21" s="15">
        <v>0</v>
      </c>
      <c r="N21" s="14" t="s">
        <v>341</v>
      </c>
      <c r="O21" s="14" t="s">
        <v>381</v>
      </c>
      <c r="P21" s="4" t="s">
        <v>16</v>
      </c>
      <c r="Q21" s="14" t="s">
        <v>382</v>
      </c>
      <c r="R21" s="33" t="s">
        <v>383</v>
      </c>
      <c r="S21" s="4" t="s">
        <v>263</v>
      </c>
      <c r="T21" s="18"/>
      <c r="U21" s="15" t="s">
        <v>353</v>
      </c>
      <c r="V21" s="4"/>
      <c r="W21" s="4"/>
      <c r="X21" s="4"/>
      <c r="Y21" s="15" t="s">
        <v>16</v>
      </c>
      <c r="Z21" s="4"/>
    </row>
    <row r="22" spans="1:26" ht="150">
      <c r="A22" s="5" t="s">
        <v>15</v>
      </c>
      <c r="B22" s="2" t="s">
        <v>153</v>
      </c>
      <c r="C22" s="2" t="s">
        <v>154</v>
      </c>
      <c r="D22" s="2" t="s">
        <v>155</v>
      </c>
      <c r="E22" s="18">
        <v>21887</v>
      </c>
      <c r="F22" s="6">
        <v>57</v>
      </c>
      <c r="G22" s="2" t="s">
        <v>156</v>
      </c>
      <c r="H22" s="2" t="s">
        <v>157</v>
      </c>
      <c r="I22" s="5" t="s">
        <v>86</v>
      </c>
      <c r="J22" s="5" t="s">
        <v>158</v>
      </c>
      <c r="K22" s="5">
        <v>1999</v>
      </c>
      <c r="L22" s="5">
        <v>38</v>
      </c>
      <c r="M22" s="2">
        <v>38</v>
      </c>
      <c r="N22" s="2" t="s">
        <v>17</v>
      </c>
      <c r="O22" s="5" t="s">
        <v>159</v>
      </c>
      <c r="P22" s="5" t="s">
        <v>16</v>
      </c>
      <c r="Q22" s="5" t="s">
        <v>237</v>
      </c>
      <c r="R22" s="5" t="s">
        <v>160</v>
      </c>
      <c r="S22" s="5" t="s">
        <v>263</v>
      </c>
      <c r="T22" s="18">
        <v>40527</v>
      </c>
      <c r="U22" s="5" t="s">
        <v>238</v>
      </c>
      <c r="V22" s="5" t="s">
        <v>239</v>
      </c>
      <c r="W22" s="5" t="s">
        <v>240</v>
      </c>
      <c r="X22" s="5" t="s">
        <v>16</v>
      </c>
      <c r="Y22" s="5" t="s">
        <v>16</v>
      </c>
      <c r="Z22" s="5" t="s">
        <v>161</v>
      </c>
    </row>
    <row r="23" spans="1:26" ht="105">
      <c r="A23" s="5" t="s">
        <v>15</v>
      </c>
      <c r="B23" s="5" t="s">
        <v>438</v>
      </c>
      <c r="C23" s="5" t="s">
        <v>144</v>
      </c>
      <c r="D23" s="5" t="s">
        <v>102</v>
      </c>
      <c r="E23" s="18">
        <v>26960</v>
      </c>
      <c r="F23" s="6">
        <v>43</v>
      </c>
      <c r="G23" s="5" t="s">
        <v>439</v>
      </c>
      <c r="H23" s="5" t="s">
        <v>440</v>
      </c>
      <c r="I23" s="5" t="s">
        <v>16</v>
      </c>
      <c r="J23" s="5" t="s">
        <v>16</v>
      </c>
      <c r="K23" s="5"/>
      <c r="L23" s="5">
        <v>18</v>
      </c>
      <c r="M23" s="32">
        <v>4</v>
      </c>
      <c r="N23" s="5" t="s">
        <v>17</v>
      </c>
      <c r="O23" s="5" t="s">
        <v>441</v>
      </c>
      <c r="P23" s="5" t="s">
        <v>16</v>
      </c>
      <c r="Q23" s="5" t="s">
        <v>442</v>
      </c>
      <c r="R23" s="5" t="s">
        <v>443</v>
      </c>
      <c r="S23" s="5" t="s">
        <v>263</v>
      </c>
      <c r="T23" s="5" t="s">
        <v>16</v>
      </c>
      <c r="U23" s="5" t="s">
        <v>128</v>
      </c>
      <c r="V23" s="2" t="s">
        <v>444</v>
      </c>
      <c r="W23" s="5" t="s">
        <v>16</v>
      </c>
      <c r="X23" s="5" t="s">
        <v>16</v>
      </c>
      <c r="Y23" s="5" t="s">
        <v>16</v>
      </c>
      <c r="Z23" s="5" t="s">
        <v>16</v>
      </c>
    </row>
    <row r="24" spans="1:26" ht="90">
      <c r="A24" s="25" t="s">
        <v>15</v>
      </c>
      <c r="B24" s="26" t="s">
        <v>604</v>
      </c>
      <c r="C24" s="26" t="s">
        <v>163</v>
      </c>
      <c r="D24" s="26" t="s">
        <v>115</v>
      </c>
      <c r="E24" s="27">
        <v>32875</v>
      </c>
      <c r="F24" s="6">
        <v>27</v>
      </c>
      <c r="G24" s="5" t="s">
        <v>605</v>
      </c>
      <c r="H24" s="28" t="s">
        <v>606</v>
      </c>
      <c r="I24" s="3" t="s">
        <v>16</v>
      </c>
      <c r="J24" s="4" t="s">
        <v>16</v>
      </c>
      <c r="K24" s="4" t="s">
        <v>16</v>
      </c>
      <c r="L24" s="4">
        <v>7</v>
      </c>
      <c r="M24" s="4">
        <v>6</v>
      </c>
      <c r="N24" s="4" t="s">
        <v>17</v>
      </c>
      <c r="O24" s="5" t="s">
        <v>607</v>
      </c>
      <c r="P24" s="4" t="s">
        <v>16</v>
      </c>
      <c r="Q24" s="5" t="s">
        <v>608</v>
      </c>
      <c r="R24" s="5" t="s">
        <v>651</v>
      </c>
      <c r="S24" s="5" t="s">
        <v>263</v>
      </c>
      <c r="T24" s="4" t="s">
        <v>16</v>
      </c>
      <c r="U24" s="5" t="s">
        <v>609</v>
      </c>
      <c r="V24" s="4" t="s">
        <v>16</v>
      </c>
      <c r="W24" s="4" t="s">
        <v>16</v>
      </c>
      <c r="X24" s="3" t="s">
        <v>16</v>
      </c>
      <c r="Y24" s="3" t="s">
        <v>16</v>
      </c>
      <c r="Z24" s="4" t="s">
        <v>16</v>
      </c>
    </row>
    <row r="25" spans="1:26" ht="75">
      <c r="A25" s="25" t="s">
        <v>15</v>
      </c>
      <c r="B25" s="26" t="s">
        <v>610</v>
      </c>
      <c r="C25" s="26" t="s">
        <v>611</v>
      </c>
      <c r="D25" s="26" t="s">
        <v>612</v>
      </c>
      <c r="E25" s="27">
        <v>33572</v>
      </c>
      <c r="F25" s="6">
        <v>25</v>
      </c>
      <c r="G25" s="28" t="s">
        <v>613</v>
      </c>
      <c r="H25" s="28" t="s">
        <v>614</v>
      </c>
      <c r="I25" s="3" t="s">
        <v>16</v>
      </c>
      <c r="J25" s="3" t="s">
        <v>16</v>
      </c>
      <c r="K25" s="4" t="s">
        <v>16</v>
      </c>
      <c r="L25" s="4">
        <v>1</v>
      </c>
      <c r="M25" s="4">
        <v>1</v>
      </c>
      <c r="N25" s="4" t="s">
        <v>17</v>
      </c>
      <c r="O25" s="5" t="s">
        <v>607</v>
      </c>
      <c r="P25" s="4" t="s">
        <v>16</v>
      </c>
      <c r="Q25" s="5" t="s">
        <v>615</v>
      </c>
      <c r="R25" s="5" t="s">
        <v>650</v>
      </c>
      <c r="S25" s="4" t="s">
        <v>16</v>
      </c>
      <c r="T25" s="4" t="s">
        <v>16</v>
      </c>
      <c r="U25" s="5" t="s">
        <v>609</v>
      </c>
      <c r="V25" s="4" t="s">
        <v>16</v>
      </c>
      <c r="W25" s="4" t="s">
        <v>16</v>
      </c>
      <c r="X25" s="4" t="s">
        <v>16</v>
      </c>
      <c r="Y25" s="4" t="s">
        <v>16</v>
      </c>
      <c r="Z25" s="4" t="s">
        <v>16</v>
      </c>
    </row>
    <row r="26" spans="1:26" ht="75">
      <c r="A26" s="25" t="s">
        <v>15</v>
      </c>
      <c r="B26" s="26" t="s">
        <v>264</v>
      </c>
      <c r="C26" s="26" t="s">
        <v>66</v>
      </c>
      <c r="D26" s="26" t="s">
        <v>265</v>
      </c>
      <c r="E26" s="27">
        <v>23453</v>
      </c>
      <c r="F26" s="6">
        <v>53</v>
      </c>
      <c r="G26" s="28" t="s">
        <v>266</v>
      </c>
      <c r="H26" s="28" t="s">
        <v>243</v>
      </c>
      <c r="I26" s="15" t="s">
        <v>16</v>
      </c>
      <c r="J26" s="15" t="s">
        <v>16</v>
      </c>
      <c r="K26" s="4"/>
      <c r="L26" s="29">
        <v>34</v>
      </c>
      <c r="M26" s="29">
        <v>29</v>
      </c>
      <c r="N26" s="15" t="s">
        <v>17</v>
      </c>
      <c r="O26" s="5" t="s">
        <v>244</v>
      </c>
      <c r="P26" s="4" t="s">
        <v>16</v>
      </c>
      <c r="Q26" s="15" t="s">
        <v>267</v>
      </c>
      <c r="R26" s="5" t="s">
        <v>268</v>
      </c>
      <c r="S26" s="15" t="s">
        <v>263</v>
      </c>
      <c r="T26" s="15">
        <v>2013</v>
      </c>
      <c r="U26" s="15" t="s">
        <v>110</v>
      </c>
      <c r="V26" s="15"/>
      <c r="W26" s="15">
        <v>2015</v>
      </c>
      <c r="X26" s="15" t="s">
        <v>16</v>
      </c>
      <c r="Y26" s="15" t="s">
        <v>16</v>
      </c>
      <c r="Z26" s="4"/>
    </row>
    <row r="27" spans="1:26" ht="105">
      <c r="A27" s="5" t="s">
        <v>15</v>
      </c>
      <c r="B27" s="2" t="s">
        <v>162</v>
      </c>
      <c r="C27" s="2" t="s">
        <v>163</v>
      </c>
      <c r="D27" s="2" t="s">
        <v>124</v>
      </c>
      <c r="E27" s="20">
        <v>32475</v>
      </c>
      <c r="F27" s="6">
        <v>28</v>
      </c>
      <c r="G27" s="2" t="s">
        <v>164</v>
      </c>
      <c r="H27" s="2" t="s">
        <v>165</v>
      </c>
      <c r="I27" s="5" t="s">
        <v>16</v>
      </c>
      <c r="J27" s="5" t="s">
        <v>16</v>
      </c>
      <c r="K27" s="5"/>
      <c r="L27" s="5">
        <v>3</v>
      </c>
      <c r="M27" s="2">
        <v>1</v>
      </c>
      <c r="N27" s="2" t="s">
        <v>17</v>
      </c>
      <c r="O27" s="5" t="s">
        <v>166</v>
      </c>
      <c r="P27" s="5" t="s">
        <v>16</v>
      </c>
      <c r="Q27" s="5" t="s">
        <v>167</v>
      </c>
      <c r="R27" s="5" t="s">
        <v>168</v>
      </c>
      <c r="S27" s="5" t="s">
        <v>16</v>
      </c>
      <c r="T27" s="18" t="s">
        <v>16</v>
      </c>
      <c r="U27" s="5" t="s">
        <v>128</v>
      </c>
      <c r="V27" s="5" t="s">
        <v>16</v>
      </c>
      <c r="W27" s="5"/>
      <c r="X27" s="5" t="s">
        <v>16</v>
      </c>
      <c r="Y27" s="5" t="s">
        <v>16</v>
      </c>
      <c r="Z27" s="5" t="s">
        <v>169</v>
      </c>
    </row>
    <row r="28" spans="1:26" ht="135">
      <c r="A28" s="5" t="s">
        <v>15</v>
      </c>
      <c r="B28" s="2" t="s">
        <v>336</v>
      </c>
      <c r="C28" s="2" t="s">
        <v>123</v>
      </c>
      <c r="D28" s="2" t="s">
        <v>337</v>
      </c>
      <c r="E28" s="18">
        <v>23385</v>
      </c>
      <c r="F28" s="6">
        <v>53</v>
      </c>
      <c r="G28" s="2" t="s">
        <v>338</v>
      </c>
      <c r="H28" s="2" t="s">
        <v>339</v>
      </c>
      <c r="I28" s="5" t="s">
        <v>16</v>
      </c>
      <c r="J28" s="5" t="s">
        <v>340</v>
      </c>
      <c r="K28" s="5">
        <v>2013</v>
      </c>
      <c r="L28" s="5">
        <v>29</v>
      </c>
      <c r="M28" s="2">
        <v>29</v>
      </c>
      <c r="N28" s="2" t="s">
        <v>341</v>
      </c>
      <c r="O28" s="5" t="s">
        <v>342</v>
      </c>
      <c r="P28" s="5" t="s">
        <v>16</v>
      </c>
      <c r="Q28" s="5" t="s">
        <v>343</v>
      </c>
      <c r="R28" s="5" t="s">
        <v>344</v>
      </c>
      <c r="S28" s="5" t="s">
        <v>705</v>
      </c>
      <c r="T28" s="18" t="s">
        <v>345</v>
      </c>
      <c r="U28" s="5" t="s">
        <v>110</v>
      </c>
      <c r="V28" s="5" t="s">
        <v>346</v>
      </c>
      <c r="W28" s="5">
        <v>2013</v>
      </c>
      <c r="X28" s="5">
        <v>2010</v>
      </c>
      <c r="Y28" s="5" t="s">
        <v>16</v>
      </c>
      <c r="Z28" s="5" t="s">
        <v>347</v>
      </c>
    </row>
    <row r="29" spans="1:26" ht="90">
      <c r="A29" s="2" t="s">
        <v>15</v>
      </c>
      <c r="B29" s="5" t="s">
        <v>348</v>
      </c>
      <c r="C29" s="5" t="s">
        <v>349</v>
      </c>
      <c r="D29" s="5" t="s">
        <v>23</v>
      </c>
      <c r="E29" s="18">
        <v>17752</v>
      </c>
      <c r="F29" s="6">
        <v>69</v>
      </c>
      <c r="G29" s="5" t="s">
        <v>350</v>
      </c>
      <c r="H29" s="5" t="s">
        <v>351</v>
      </c>
      <c r="I29" s="2" t="s">
        <v>16</v>
      </c>
      <c r="J29" s="2"/>
      <c r="K29" s="2"/>
      <c r="L29" s="2">
        <v>50</v>
      </c>
      <c r="M29" s="5">
        <v>50</v>
      </c>
      <c r="N29" s="5" t="s">
        <v>17</v>
      </c>
      <c r="O29" s="2" t="s">
        <v>332</v>
      </c>
      <c r="P29" s="2" t="s">
        <v>16</v>
      </c>
      <c r="Q29" s="2" t="s">
        <v>702</v>
      </c>
      <c r="R29" s="2" t="s">
        <v>352</v>
      </c>
      <c r="S29" s="2" t="s">
        <v>263</v>
      </c>
      <c r="T29" s="18"/>
      <c r="U29" s="2" t="s">
        <v>353</v>
      </c>
      <c r="V29" s="2">
        <v>2015</v>
      </c>
      <c r="W29" s="2"/>
      <c r="X29" s="2">
        <v>2012</v>
      </c>
      <c r="Y29" s="2" t="s">
        <v>16</v>
      </c>
      <c r="Z29" s="2" t="s">
        <v>354</v>
      </c>
    </row>
    <row r="30" spans="1:26" ht="90">
      <c r="A30" s="5" t="s">
        <v>445</v>
      </c>
      <c r="B30" s="5" t="s">
        <v>446</v>
      </c>
      <c r="C30" s="5" t="s">
        <v>154</v>
      </c>
      <c r="D30" s="5" t="s">
        <v>18</v>
      </c>
      <c r="E30" s="18">
        <v>26780</v>
      </c>
      <c r="F30" s="6">
        <v>44</v>
      </c>
      <c r="G30" s="5" t="s">
        <v>447</v>
      </c>
      <c r="H30" s="5" t="s">
        <v>448</v>
      </c>
      <c r="I30" s="5" t="s">
        <v>16</v>
      </c>
      <c r="J30" s="5" t="s">
        <v>16</v>
      </c>
      <c r="K30" s="5"/>
      <c r="L30" s="5">
        <v>26</v>
      </c>
      <c r="M30" s="5">
        <v>22</v>
      </c>
      <c r="N30" s="5" t="s">
        <v>17</v>
      </c>
      <c r="O30" s="5" t="s">
        <v>16</v>
      </c>
      <c r="P30" s="5" t="s">
        <v>16</v>
      </c>
      <c r="Q30" s="5" t="s">
        <v>16</v>
      </c>
      <c r="R30" s="5" t="s">
        <v>449</v>
      </c>
      <c r="S30" s="5" t="s">
        <v>269</v>
      </c>
      <c r="T30" s="18" t="s">
        <v>450</v>
      </c>
      <c r="U30" s="5">
        <v>1</v>
      </c>
      <c r="V30" s="5">
        <v>2014</v>
      </c>
      <c r="W30" s="5"/>
      <c r="X30" s="5" t="s">
        <v>16</v>
      </c>
      <c r="Y30" s="5" t="s">
        <v>16</v>
      </c>
      <c r="Z30" s="5" t="s">
        <v>451</v>
      </c>
    </row>
    <row r="31" spans="1:26" ht="180">
      <c r="A31" s="2" t="s">
        <v>15</v>
      </c>
      <c r="B31" s="5" t="s">
        <v>270</v>
      </c>
      <c r="C31" s="5" t="s">
        <v>271</v>
      </c>
      <c r="D31" s="5" t="s">
        <v>272</v>
      </c>
      <c r="E31" s="5" t="s">
        <v>273</v>
      </c>
      <c r="F31" s="6">
        <v>37</v>
      </c>
      <c r="G31" s="5" t="s">
        <v>274</v>
      </c>
      <c r="H31" s="5" t="s">
        <v>275</v>
      </c>
      <c r="I31" s="2" t="s">
        <v>16</v>
      </c>
      <c r="J31" s="2"/>
      <c r="K31" s="2"/>
      <c r="L31" s="2">
        <v>14</v>
      </c>
      <c r="M31" s="5">
        <v>14</v>
      </c>
      <c r="N31" s="5" t="s">
        <v>276</v>
      </c>
      <c r="O31" s="2" t="s">
        <v>261</v>
      </c>
      <c r="P31" s="2" t="s">
        <v>16</v>
      </c>
      <c r="Q31" s="2" t="s">
        <v>277</v>
      </c>
      <c r="R31" s="2" t="s">
        <v>278</v>
      </c>
      <c r="S31" s="2" t="s">
        <v>263</v>
      </c>
      <c r="T31" s="18" t="s">
        <v>279</v>
      </c>
      <c r="U31" s="2" t="s">
        <v>25</v>
      </c>
      <c r="V31" s="2" t="s">
        <v>280</v>
      </c>
      <c r="W31" s="2" t="s">
        <v>281</v>
      </c>
      <c r="X31" s="2"/>
      <c r="Y31" s="2"/>
      <c r="Z31" s="2"/>
    </row>
    <row r="32" spans="1:26" ht="90">
      <c r="A32" s="26" t="s">
        <v>15</v>
      </c>
      <c r="B32" s="26" t="s">
        <v>688</v>
      </c>
      <c r="C32" s="26" t="s">
        <v>378</v>
      </c>
      <c r="D32" s="26" t="s">
        <v>102</v>
      </c>
      <c r="E32" s="27">
        <v>27673</v>
      </c>
      <c r="F32" s="6">
        <v>42</v>
      </c>
      <c r="G32" s="5" t="s">
        <v>689</v>
      </c>
      <c r="H32" s="26" t="s">
        <v>678</v>
      </c>
      <c r="I32" s="26" t="s">
        <v>16</v>
      </c>
      <c r="J32" s="5" t="s">
        <v>690</v>
      </c>
      <c r="K32" s="26"/>
      <c r="L32" s="26">
        <v>25</v>
      </c>
      <c r="M32" s="26">
        <v>25</v>
      </c>
      <c r="N32" s="4" t="s">
        <v>17</v>
      </c>
      <c r="O32" s="4" t="s">
        <v>670</v>
      </c>
      <c r="P32" s="4" t="s">
        <v>661</v>
      </c>
      <c r="Q32" s="5" t="s">
        <v>691</v>
      </c>
      <c r="R32" s="5" t="s">
        <v>692</v>
      </c>
      <c r="S32" s="26" t="s">
        <v>263</v>
      </c>
      <c r="T32" s="18" t="s">
        <v>693</v>
      </c>
      <c r="U32" s="26" t="s">
        <v>694</v>
      </c>
      <c r="V32" s="28" t="s">
        <v>695</v>
      </c>
      <c r="W32" s="26" t="s">
        <v>16</v>
      </c>
      <c r="X32" s="26" t="s">
        <v>16</v>
      </c>
      <c r="Y32" s="26" t="s">
        <v>16</v>
      </c>
      <c r="Z32" s="26"/>
    </row>
    <row r="33" spans="1:26" ht="120">
      <c r="A33" s="5" t="s">
        <v>15</v>
      </c>
      <c r="B33" s="5" t="s">
        <v>452</v>
      </c>
      <c r="C33" s="5" t="s">
        <v>154</v>
      </c>
      <c r="D33" s="5" t="s">
        <v>83</v>
      </c>
      <c r="E33" s="18">
        <v>27193</v>
      </c>
      <c r="F33" s="6">
        <v>43</v>
      </c>
      <c r="G33" s="5" t="s">
        <v>453</v>
      </c>
      <c r="H33" s="5" t="s">
        <v>222</v>
      </c>
      <c r="I33" s="5" t="s">
        <v>16</v>
      </c>
      <c r="J33" s="5" t="s">
        <v>16</v>
      </c>
      <c r="K33" s="5"/>
      <c r="L33" s="5">
        <v>22</v>
      </c>
      <c r="M33" s="5">
        <v>22</v>
      </c>
      <c r="N33" s="5" t="s">
        <v>17</v>
      </c>
      <c r="O33" s="5" t="s">
        <v>394</v>
      </c>
      <c r="P33" s="5" t="s">
        <v>16</v>
      </c>
      <c r="Q33" s="5" t="s">
        <v>454</v>
      </c>
      <c r="R33" s="5" t="s">
        <v>430</v>
      </c>
      <c r="S33" s="5" t="s">
        <v>263</v>
      </c>
      <c r="T33" s="5" t="s">
        <v>455</v>
      </c>
      <c r="U33" s="5" t="s">
        <v>25</v>
      </c>
      <c r="V33" s="5" t="s">
        <v>16</v>
      </c>
      <c r="W33" s="5" t="s">
        <v>456</v>
      </c>
      <c r="X33" s="5" t="s">
        <v>16</v>
      </c>
      <c r="Y33" s="5" t="s">
        <v>16</v>
      </c>
      <c r="Z33" s="5"/>
    </row>
    <row r="34" spans="1:26" ht="120">
      <c r="A34" s="5" t="s">
        <v>15</v>
      </c>
      <c r="B34" s="2" t="s">
        <v>355</v>
      </c>
      <c r="C34" s="2" t="s">
        <v>20</v>
      </c>
      <c r="D34" s="2" t="s">
        <v>356</v>
      </c>
      <c r="E34" s="18">
        <v>22065</v>
      </c>
      <c r="F34" s="6">
        <v>57</v>
      </c>
      <c r="G34" s="2" t="s">
        <v>357</v>
      </c>
      <c r="H34" s="2" t="s">
        <v>358</v>
      </c>
      <c r="I34" s="5" t="s">
        <v>16</v>
      </c>
      <c r="J34" s="5" t="s">
        <v>359</v>
      </c>
      <c r="K34" s="5">
        <v>2011</v>
      </c>
      <c r="L34" s="5">
        <v>40</v>
      </c>
      <c r="M34" s="2">
        <v>26</v>
      </c>
      <c r="N34" s="2" t="s">
        <v>17</v>
      </c>
      <c r="O34" s="5" t="s">
        <v>332</v>
      </c>
      <c r="P34" s="5" t="s">
        <v>16</v>
      </c>
      <c r="Q34" s="5" t="s">
        <v>360</v>
      </c>
      <c r="R34" s="5" t="s">
        <v>361</v>
      </c>
      <c r="S34" s="5" t="s">
        <v>706</v>
      </c>
      <c r="T34" s="18">
        <v>42794</v>
      </c>
      <c r="U34" s="5" t="s">
        <v>110</v>
      </c>
      <c r="V34" s="5">
        <v>2016</v>
      </c>
      <c r="W34" s="5">
        <v>2013</v>
      </c>
      <c r="X34" s="5"/>
      <c r="Y34" s="5" t="s">
        <v>16</v>
      </c>
      <c r="Z34" s="5" t="s">
        <v>362</v>
      </c>
    </row>
    <row r="35" spans="1:26" ht="105">
      <c r="A35" s="2" t="s">
        <v>15</v>
      </c>
      <c r="B35" s="2" t="s">
        <v>457</v>
      </c>
      <c r="C35" s="5" t="s">
        <v>458</v>
      </c>
      <c r="D35" s="5" t="s">
        <v>459</v>
      </c>
      <c r="E35" s="18">
        <v>30417</v>
      </c>
      <c r="F35" s="6">
        <v>34</v>
      </c>
      <c r="G35" s="5" t="s">
        <v>460</v>
      </c>
      <c r="H35" s="5" t="s">
        <v>461</v>
      </c>
      <c r="I35" s="2" t="s">
        <v>16</v>
      </c>
      <c r="J35" s="2" t="s">
        <v>16</v>
      </c>
      <c r="K35" s="2"/>
      <c r="L35" s="2">
        <v>15</v>
      </c>
      <c r="M35" s="5">
        <v>7</v>
      </c>
      <c r="N35" s="5" t="s">
        <v>17</v>
      </c>
      <c r="O35" s="2" t="s">
        <v>394</v>
      </c>
      <c r="P35" s="2" t="s">
        <v>16</v>
      </c>
      <c r="Q35" s="2" t="s">
        <v>462</v>
      </c>
      <c r="R35" s="2" t="s">
        <v>463</v>
      </c>
      <c r="S35" s="2" t="s">
        <v>263</v>
      </c>
      <c r="T35" s="2" t="s">
        <v>464</v>
      </c>
      <c r="U35" s="2" t="s">
        <v>25</v>
      </c>
      <c r="V35" s="2" t="s">
        <v>465</v>
      </c>
      <c r="W35" s="2" t="s">
        <v>16</v>
      </c>
      <c r="X35" s="2" t="s">
        <v>16</v>
      </c>
      <c r="Y35" s="2" t="s">
        <v>16</v>
      </c>
      <c r="Z35" s="2" t="s">
        <v>16</v>
      </c>
    </row>
    <row r="36" spans="1:26" ht="135">
      <c r="A36" s="5" t="s">
        <v>15</v>
      </c>
      <c r="B36" s="5" t="s">
        <v>466</v>
      </c>
      <c r="C36" s="5" t="s">
        <v>154</v>
      </c>
      <c r="D36" s="5" t="s">
        <v>155</v>
      </c>
      <c r="E36" s="18">
        <v>25722</v>
      </c>
      <c r="F36" s="6">
        <v>47</v>
      </c>
      <c r="G36" s="5" t="s">
        <v>467</v>
      </c>
      <c r="H36" s="5" t="s">
        <v>468</v>
      </c>
      <c r="I36" s="5" t="s">
        <v>16</v>
      </c>
      <c r="J36" s="5" t="s">
        <v>469</v>
      </c>
      <c r="K36" s="5">
        <v>2013</v>
      </c>
      <c r="L36" s="5">
        <v>28</v>
      </c>
      <c r="M36" s="5">
        <v>28</v>
      </c>
      <c r="N36" s="5" t="s">
        <v>17</v>
      </c>
      <c r="O36" s="5" t="s">
        <v>394</v>
      </c>
      <c r="P36" s="5" t="s">
        <v>16</v>
      </c>
      <c r="Q36" s="5" t="s">
        <v>470</v>
      </c>
      <c r="R36" s="5" t="s">
        <v>436</v>
      </c>
      <c r="S36" s="5" t="s">
        <v>263</v>
      </c>
      <c r="T36" s="5" t="s">
        <v>437</v>
      </c>
      <c r="U36" s="5" t="s">
        <v>110</v>
      </c>
      <c r="V36" s="5" t="s">
        <v>471</v>
      </c>
      <c r="W36" s="5" t="s">
        <v>399</v>
      </c>
      <c r="X36" s="5" t="s">
        <v>16</v>
      </c>
      <c r="Y36" s="5" t="s">
        <v>16</v>
      </c>
      <c r="Z36" s="5" t="s">
        <v>16</v>
      </c>
    </row>
    <row r="37" spans="1:26" ht="75">
      <c r="A37" s="25" t="s">
        <v>15</v>
      </c>
      <c r="B37" s="26" t="s">
        <v>616</v>
      </c>
      <c r="C37" s="26" t="s">
        <v>617</v>
      </c>
      <c r="D37" s="26" t="s">
        <v>618</v>
      </c>
      <c r="E37" s="27">
        <v>35568</v>
      </c>
      <c r="F37" s="6">
        <v>20</v>
      </c>
      <c r="G37" s="28" t="s">
        <v>654</v>
      </c>
      <c r="H37" s="28" t="s">
        <v>606</v>
      </c>
      <c r="I37" s="3" t="s">
        <v>16</v>
      </c>
      <c r="J37" s="3" t="s">
        <v>16</v>
      </c>
      <c r="K37" s="4" t="s">
        <v>16</v>
      </c>
      <c r="L37" s="4">
        <v>1</v>
      </c>
      <c r="M37" s="4">
        <v>1</v>
      </c>
      <c r="N37" s="4" t="s">
        <v>652</v>
      </c>
      <c r="O37" s="5" t="s">
        <v>607</v>
      </c>
      <c r="P37" s="4" t="s">
        <v>16</v>
      </c>
      <c r="Q37" s="5" t="s">
        <v>608</v>
      </c>
      <c r="R37" s="5" t="s">
        <v>653</v>
      </c>
      <c r="S37" s="4" t="s">
        <v>263</v>
      </c>
      <c r="T37" s="4" t="s">
        <v>16</v>
      </c>
      <c r="U37" s="5" t="s">
        <v>609</v>
      </c>
      <c r="V37" s="4" t="s">
        <v>16</v>
      </c>
      <c r="W37" s="4" t="s">
        <v>16</v>
      </c>
      <c r="X37" s="4" t="s">
        <v>16</v>
      </c>
      <c r="Y37" s="4" t="s">
        <v>16</v>
      </c>
      <c r="Z37" s="4" t="s">
        <v>16</v>
      </c>
    </row>
    <row r="38" spans="1:26" ht="150">
      <c r="A38" s="26" t="s">
        <v>15</v>
      </c>
      <c r="B38" s="28" t="s">
        <v>668</v>
      </c>
      <c r="C38" s="28" t="s">
        <v>66</v>
      </c>
      <c r="D38" s="28" t="s">
        <v>474</v>
      </c>
      <c r="E38" s="36">
        <v>21688</v>
      </c>
      <c r="F38" s="6">
        <v>58</v>
      </c>
      <c r="G38" s="28" t="s">
        <v>303</v>
      </c>
      <c r="H38" s="28" t="s">
        <v>669</v>
      </c>
      <c r="I38" s="28" t="s">
        <v>16</v>
      </c>
      <c r="J38" s="26"/>
      <c r="K38" s="26"/>
      <c r="L38" s="28">
        <v>41</v>
      </c>
      <c r="M38" s="26">
        <v>36</v>
      </c>
      <c r="N38" s="4" t="s">
        <v>17</v>
      </c>
      <c r="O38" s="4" t="s">
        <v>670</v>
      </c>
      <c r="P38" s="4" t="s">
        <v>16</v>
      </c>
      <c r="Q38" s="5" t="s">
        <v>671</v>
      </c>
      <c r="R38" s="5" t="s">
        <v>672</v>
      </c>
      <c r="S38" s="26" t="s">
        <v>704</v>
      </c>
      <c r="T38" s="18" t="s">
        <v>673</v>
      </c>
      <c r="U38" s="26" t="s">
        <v>25</v>
      </c>
      <c r="V38" s="28" t="s">
        <v>674</v>
      </c>
      <c r="W38" s="28" t="s">
        <v>666</v>
      </c>
      <c r="X38" s="28" t="s">
        <v>675</v>
      </c>
      <c r="Y38" s="26" t="s">
        <v>21</v>
      </c>
      <c r="Z38" s="26"/>
    </row>
    <row r="39" spans="1:26" ht="105">
      <c r="A39" s="2" t="s">
        <v>15</v>
      </c>
      <c r="B39" s="2" t="s">
        <v>141</v>
      </c>
      <c r="C39" s="2" t="s">
        <v>142</v>
      </c>
      <c r="D39" s="5" t="s">
        <v>124</v>
      </c>
      <c r="E39" s="18">
        <v>34678</v>
      </c>
      <c r="F39" s="6">
        <v>22</v>
      </c>
      <c r="G39" s="28" t="s">
        <v>139</v>
      </c>
      <c r="H39" s="6" t="s">
        <v>85</v>
      </c>
      <c r="I39" s="6" t="s">
        <v>140</v>
      </c>
      <c r="J39" s="4"/>
      <c r="K39" s="4"/>
      <c r="L39" s="4">
        <v>0</v>
      </c>
      <c r="M39" s="4">
        <v>0</v>
      </c>
      <c r="N39" s="4" t="s">
        <v>17</v>
      </c>
      <c r="O39" s="4" t="s">
        <v>96</v>
      </c>
      <c r="P39" s="4" t="s">
        <v>16</v>
      </c>
      <c r="Q39" s="4" t="s">
        <v>16</v>
      </c>
      <c r="R39" s="5" t="s">
        <v>361</v>
      </c>
      <c r="S39" s="4" t="s">
        <v>263</v>
      </c>
      <c r="T39" s="4"/>
      <c r="U39" s="4"/>
      <c r="V39" s="4"/>
      <c r="W39" s="4"/>
      <c r="X39" s="4"/>
      <c r="Y39" s="4"/>
      <c r="Z39" s="4"/>
    </row>
    <row r="40" spans="1:26" ht="30">
      <c r="A40" s="2" t="s">
        <v>15</v>
      </c>
      <c r="B40" s="2" t="s">
        <v>472</v>
      </c>
      <c r="C40" s="5" t="s">
        <v>473</v>
      </c>
      <c r="D40" s="5" t="s">
        <v>474</v>
      </c>
      <c r="E40" s="18">
        <v>22318</v>
      </c>
      <c r="F40" s="6">
        <v>56</v>
      </c>
      <c r="G40" s="5" t="s">
        <v>475</v>
      </c>
      <c r="H40" s="5" t="s">
        <v>476</v>
      </c>
      <c r="I40" s="2" t="s">
        <v>16</v>
      </c>
      <c r="J40" s="2" t="s">
        <v>477</v>
      </c>
      <c r="K40" s="2"/>
      <c r="L40" s="2">
        <v>37</v>
      </c>
      <c r="M40" s="5">
        <v>36</v>
      </c>
      <c r="N40" s="5" t="s">
        <v>17</v>
      </c>
      <c r="O40" s="2" t="s">
        <v>394</v>
      </c>
      <c r="P40" s="2" t="s">
        <v>16</v>
      </c>
      <c r="Q40" s="2" t="s">
        <v>16</v>
      </c>
      <c r="R40" s="2"/>
      <c r="S40" s="2"/>
      <c r="T40" s="2" t="s">
        <v>478</v>
      </c>
      <c r="U40" s="2" t="s">
        <v>110</v>
      </c>
      <c r="V40" s="2">
        <v>2011</v>
      </c>
      <c r="W40" s="2"/>
      <c r="X40" s="2" t="s">
        <v>16</v>
      </c>
      <c r="Y40" s="2" t="s">
        <v>16</v>
      </c>
      <c r="Z40" s="2"/>
    </row>
    <row r="41" spans="1:26" ht="105">
      <c r="A41" s="5" t="s">
        <v>15</v>
      </c>
      <c r="B41" s="5" t="s">
        <v>479</v>
      </c>
      <c r="C41" s="5" t="s">
        <v>66</v>
      </c>
      <c r="D41" s="5" t="s">
        <v>124</v>
      </c>
      <c r="E41" s="18">
        <v>25208</v>
      </c>
      <c r="F41" s="6">
        <v>48</v>
      </c>
      <c r="G41" s="5" t="s">
        <v>480</v>
      </c>
      <c r="H41" s="5" t="s">
        <v>476</v>
      </c>
      <c r="I41" s="5" t="s">
        <v>16</v>
      </c>
      <c r="J41" s="5" t="s">
        <v>16</v>
      </c>
      <c r="K41" s="5"/>
      <c r="L41" s="5">
        <v>27</v>
      </c>
      <c r="M41" s="5">
        <v>24</v>
      </c>
      <c r="N41" s="5" t="s">
        <v>17</v>
      </c>
      <c r="O41" s="5" t="s">
        <v>394</v>
      </c>
      <c r="P41" s="5" t="s">
        <v>16</v>
      </c>
      <c r="Q41" s="5" t="s">
        <v>481</v>
      </c>
      <c r="R41" s="5" t="s">
        <v>482</v>
      </c>
      <c r="S41" s="5" t="s">
        <v>263</v>
      </c>
      <c r="T41" s="5" t="s">
        <v>483</v>
      </c>
      <c r="U41" s="5">
        <v>1</v>
      </c>
      <c r="V41" s="5" t="s">
        <v>16</v>
      </c>
      <c r="W41" s="5" t="s">
        <v>399</v>
      </c>
      <c r="X41" s="5" t="s">
        <v>16</v>
      </c>
      <c r="Y41" s="5" t="s">
        <v>16</v>
      </c>
      <c r="Z41" s="5" t="s">
        <v>484</v>
      </c>
    </row>
    <row r="42" spans="1:26" ht="150">
      <c r="A42" s="5" t="s">
        <v>15</v>
      </c>
      <c r="B42" s="5" t="s">
        <v>485</v>
      </c>
      <c r="C42" s="5" t="s">
        <v>20</v>
      </c>
      <c r="D42" s="5" t="s">
        <v>83</v>
      </c>
      <c r="E42" s="18">
        <v>27020</v>
      </c>
      <c r="F42" s="6">
        <v>43</v>
      </c>
      <c r="G42" s="5" t="s">
        <v>486</v>
      </c>
      <c r="H42" s="5" t="s">
        <v>468</v>
      </c>
      <c r="I42" s="5" t="s">
        <v>16</v>
      </c>
      <c r="J42" s="5" t="s">
        <v>16</v>
      </c>
      <c r="K42" s="5" t="s">
        <v>16</v>
      </c>
      <c r="L42" s="5">
        <v>16</v>
      </c>
      <c r="M42" s="5">
        <v>16</v>
      </c>
      <c r="N42" s="5" t="s">
        <v>17</v>
      </c>
      <c r="O42" s="5" t="s">
        <v>394</v>
      </c>
      <c r="P42" s="5" t="s">
        <v>16</v>
      </c>
      <c r="Q42" s="5" t="s">
        <v>487</v>
      </c>
      <c r="R42" s="5" t="s">
        <v>488</v>
      </c>
      <c r="S42" s="5" t="s">
        <v>263</v>
      </c>
      <c r="T42" s="5">
        <v>2009</v>
      </c>
      <c r="U42" s="5" t="s">
        <v>16</v>
      </c>
      <c r="V42" s="5" t="s">
        <v>16</v>
      </c>
      <c r="W42" s="5" t="s">
        <v>489</v>
      </c>
      <c r="X42" s="5" t="s">
        <v>16</v>
      </c>
      <c r="Y42" s="5" t="s">
        <v>16</v>
      </c>
      <c r="Z42" s="5" t="s">
        <v>16</v>
      </c>
    </row>
    <row r="43" spans="1:26" ht="120">
      <c r="A43" s="26" t="s">
        <v>15</v>
      </c>
      <c r="B43" s="28" t="s">
        <v>676</v>
      </c>
      <c r="C43" s="28" t="s">
        <v>19</v>
      </c>
      <c r="D43" s="28" t="s">
        <v>155</v>
      </c>
      <c r="E43" s="36">
        <v>23804</v>
      </c>
      <c r="F43" s="6">
        <v>52</v>
      </c>
      <c r="G43" s="28" t="s">
        <v>677</v>
      </c>
      <c r="H43" s="28" t="s">
        <v>678</v>
      </c>
      <c r="I43" s="28" t="s">
        <v>16</v>
      </c>
      <c r="J43" s="26"/>
      <c r="K43" s="26"/>
      <c r="L43" s="28">
        <v>35</v>
      </c>
      <c r="M43" s="26">
        <v>29</v>
      </c>
      <c r="N43" s="4" t="s">
        <v>17</v>
      </c>
      <c r="O43" s="4" t="s">
        <v>660</v>
      </c>
      <c r="P43" s="4" t="s">
        <v>661</v>
      </c>
      <c r="Q43" s="5" t="s">
        <v>679</v>
      </c>
      <c r="R43" s="5" t="s">
        <v>680</v>
      </c>
      <c r="S43" s="26" t="s">
        <v>263</v>
      </c>
      <c r="T43" s="18" t="s">
        <v>681</v>
      </c>
      <c r="U43" s="26" t="s">
        <v>110</v>
      </c>
      <c r="V43" s="28" t="s">
        <v>696</v>
      </c>
      <c r="W43" s="28" t="s">
        <v>666</v>
      </c>
      <c r="X43" s="26" t="s">
        <v>16</v>
      </c>
      <c r="Y43" s="26" t="s">
        <v>21</v>
      </c>
      <c r="Z43" s="26"/>
    </row>
    <row r="44" spans="1:26" ht="90">
      <c r="A44" s="2" t="s">
        <v>15</v>
      </c>
      <c r="B44" s="2" t="s">
        <v>624</v>
      </c>
      <c r="C44" s="2" t="s">
        <v>123</v>
      </c>
      <c r="D44" s="2" t="s">
        <v>124</v>
      </c>
      <c r="E44" s="18">
        <v>32107</v>
      </c>
      <c r="F44" s="6">
        <v>29</v>
      </c>
      <c r="G44" s="5" t="s">
        <v>625</v>
      </c>
      <c r="H44" s="28" t="s">
        <v>626</v>
      </c>
      <c r="I44" s="3" t="s">
        <v>16</v>
      </c>
      <c r="J44" s="3" t="s">
        <v>16</v>
      </c>
      <c r="K44" s="4" t="s">
        <v>16</v>
      </c>
      <c r="L44" s="4">
        <v>7</v>
      </c>
      <c r="M44" s="4">
        <v>5</v>
      </c>
      <c r="N44" s="4" t="s">
        <v>17</v>
      </c>
      <c r="O44" s="5" t="s">
        <v>607</v>
      </c>
      <c r="P44" s="4" t="s">
        <v>16</v>
      </c>
      <c r="Q44" s="5" t="s">
        <v>16</v>
      </c>
      <c r="R44" s="5" t="s">
        <v>627</v>
      </c>
      <c r="S44" s="4" t="s">
        <v>72</v>
      </c>
      <c r="T44" s="5" t="s">
        <v>16</v>
      </c>
      <c r="U44" s="5" t="s">
        <v>609</v>
      </c>
      <c r="V44" s="4" t="s">
        <v>16</v>
      </c>
      <c r="W44" s="4" t="s">
        <v>16</v>
      </c>
      <c r="X44" s="4" t="s">
        <v>16</v>
      </c>
      <c r="Y44" s="4" t="s">
        <v>16</v>
      </c>
      <c r="Z44" s="4" t="s">
        <v>16</v>
      </c>
    </row>
    <row r="45" spans="1:26" ht="90">
      <c r="A45" s="2" t="s">
        <v>15</v>
      </c>
      <c r="B45" s="5" t="s">
        <v>490</v>
      </c>
      <c r="C45" s="5" t="s">
        <v>410</v>
      </c>
      <c r="D45" s="5" t="s">
        <v>93</v>
      </c>
      <c r="E45" s="18">
        <v>27451</v>
      </c>
      <c r="F45" s="6">
        <v>42</v>
      </c>
      <c r="G45" s="5" t="s">
        <v>491</v>
      </c>
      <c r="H45" s="5" t="s">
        <v>492</v>
      </c>
      <c r="I45" s="2" t="s">
        <v>16</v>
      </c>
      <c r="J45" s="2" t="s">
        <v>16</v>
      </c>
      <c r="K45" s="2"/>
      <c r="L45" s="2">
        <v>22</v>
      </c>
      <c r="M45" s="5">
        <v>22</v>
      </c>
      <c r="N45" s="5" t="s">
        <v>17</v>
      </c>
      <c r="O45" s="2" t="s">
        <v>394</v>
      </c>
      <c r="P45" s="2" t="s">
        <v>16</v>
      </c>
      <c r="Q45" s="2" t="s">
        <v>493</v>
      </c>
      <c r="R45" s="2" t="s">
        <v>494</v>
      </c>
      <c r="S45" s="2" t="s">
        <v>263</v>
      </c>
      <c r="T45" s="2" t="s">
        <v>495</v>
      </c>
      <c r="U45" s="2" t="s">
        <v>25</v>
      </c>
      <c r="V45" s="2" t="s">
        <v>496</v>
      </c>
      <c r="W45" s="2" t="s">
        <v>497</v>
      </c>
      <c r="X45" s="2" t="s">
        <v>16</v>
      </c>
      <c r="Y45" s="2" t="s">
        <v>16</v>
      </c>
      <c r="Z45" s="2"/>
    </row>
    <row r="46" spans="1:26" ht="75">
      <c r="A46" s="5" t="s">
        <v>15</v>
      </c>
      <c r="B46" s="5" t="s">
        <v>628</v>
      </c>
      <c r="C46" s="5" t="s">
        <v>378</v>
      </c>
      <c r="D46" s="5" t="s">
        <v>93</v>
      </c>
      <c r="E46" s="18">
        <v>30055</v>
      </c>
      <c r="F46" s="6">
        <v>35</v>
      </c>
      <c r="G46" s="5" t="s">
        <v>629</v>
      </c>
      <c r="H46" s="5" t="s">
        <v>630</v>
      </c>
      <c r="I46" s="3" t="s">
        <v>16</v>
      </c>
      <c r="J46" s="5" t="s">
        <v>16</v>
      </c>
      <c r="K46" s="5" t="s">
        <v>16</v>
      </c>
      <c r="L46" s="5">
        <v>7</v>
      </c>
      <c r="M46" s="5">
        <v>6</v>
      </c>
      <c r="N46" s="5" t="s">
        <v>17</v>
      </c>
      <c r="O46" s="5" t="s">
        <v>607</v>
      </c>
      <c r="P46" s="5" t="s">
        <v>16</v>
      </c>
      <c r="Q46" s="5" t="s">
        <v>631</v>
      </c>
      <c r="R46" s="5" t="s">
        <v>655</v>
      </c>
      <c r="S46" s="5" t="s">
        <v>263</v>
      </c>
      <c r="T46" s="18" t="s">
        <v>16</v>
      </c>
      <c r="U46" s="5" t="s">
        <v>609</v>
      </c>
      <c r="V46" s="5" t="s">
        <v>16</v>
      </c>
      <c r="W46" s="5" t="s">
        <v>16</v>
      </c>
      <c r="X46" s="5" t="s">
        <v>16</v>
      </c>
      <c r="Y46" s="5" t="s">
        <v>16</v>
      </c>
      <c r="Z46" s="5" t="s">
        <v>16</v>
      </c>
    </row>
    <row r="47" spans="1:26" ht="135">
      <c r="A47" s="2" t="s">
        <v>15</v>
      </c>
      <c r="B47" s="5" t="s">
        <v>92</v>
      </c>
      <c r="C47" s="5" t="s">
        <v>20</v>
      </c>
      <c r="D47" s="5" t="s">
        <v>93</v>
      </c>
      <c r="E47" s="18">
        <v>27273</v>
      </c>
      <c r="F47" s="6">
        <v>43</v>
      </c>
      <c r="G47" s="5" t="s">
        <v>94</v>
      </c>
      <c r="H47" s="5" t="s">
        <v>95</v>
      </c>
      <c r="I47" s="2" t="s">
        <v>16</v>
      </c>
      <c r="J47" s="2" t="s">
        <v>69</v>
      </c>
      <c r="K47" s="2">
        <v>2015</v>
      </c>
      <c r="L47" s="2">
        <v>20</v>
      </c>
      <c r="M47" s="5">
        <v>20</v>
      </c>
      <c r="N47" s="5" t="s">
        <v>17</v>
      </c>
      <c r="O47" s="2" t="s">
        <v>96</v>
      </c>
      <c r="P47" s="2" t="s">
        <v>16</v>
      </c>
      <c r="Q47" s="2" t="s">
        <v>16</v>
      </c>
      <c r="R47" s="2" t="s">
        <v>97</v>
      </c>
      <c r="S47" s="2" t="s">
        <v>88</v>
      </c>
      <c r="T47" s="18">
        <v>42704</v>
      </c>
      <c r="U47" s="2">
        <v>1</v>
      </c>
      <c r="V47" s="2" t="s">
        <v>98</v>
      </c>
      <c r="W47" s="2" t="s">
        <v>99</v>
      </c>
      <c r="X47" s="2" t="s">
        <v>16</v>
      </c>
      <c r="Y47" s="2" t="s">
        <v>16</v>
      </c>
      <c r="Z47" s="2"/>
    </row>
    <row r="48" spans="1:26" ht="120">
      <c r="A48" s="2" t="s">
        <v>698</v>
      </c>
      <c r="B48" s="5" t="s">
        <v>170</v>
      </c>
      <c r="C48" s="5" t="s">
        <v>19</v>
      </c>
      <c r="D48" s="5" t="s">
        <v>124</v>
      </c>
      <c r="E48" s="18">
        <v>27585</v>
      </c>
      <c r="F48" s="6">
        <v>42</v>
      </c>
      <c r="G48" s="5" t="s">
        <v>171</v>
      </c>
      <c r="H48" s="5" t="s">
        <v>172</v>
      </c>
      <c r="I48" s="2" t="s">
        <v>16</v>
      </c>
      <c r="J48" s="2" t="s">
        <v>16</v>
      </c>
      <c r="K48" s="2"/>
      <c r="L48" s="2">
        <v>11</v>
      </c>
      <c r="M48" s="5">
        <v>10</v>
      </c>
      <c r="N48" s="5" t="s">
        <v>17</v>
      </c>
      <c r="O48" s="2" t="s">
        <v>173</v>
      </c>
      <c r="P48" s="2" t="s">
        <v>173</v>
      </c>
      <c r="Q48" s="2" t="s">
        <v>16</v>
      </c>
      <c r="R48" s="2" t="s">
        <v>168</v>
      </c>
      <c r="S48" s="2" t="s">
        <v>287</v>
      </c>
      <c r="T48" s="18" t="s">
        <v>16</v>
      </c>
      <c r="U48" s="2" t="s">
        <v>128</v>
      </c>
      <c r="V48" s="2" t="s">
        <v>16</v>
      </c>
      <c r="W48" s="2"/>
      <c r="X48" s="2" t="s">
        <v>16</v>
      </c>
      <c r="Y48" s="2" t="s">
        <v>16</v>
      </c>
      <c r="Z48" s="2"/>
    </row>
    <row r="49" spans="1:26" ht="135">
      <c r="A49" s="5" t="s">
        <v>15</v>
      </c>
      <c r="B49" s="2" t="s">
        <v>282</v>
      </c>
      <c r="C49" s="2" t="s">
        <v>249</v>
      </c>
      <c r="D49" s="2" t="s">
        <v>102</v>
      </c>
      <c r="E49" s="18">
        <v>24817</v>
      </c>
      <c r="F49" s="6">
        <v>49</v>
      </c>
      <c r="G49" s="2" t="s">
        <v>283</v>
      </c>
      <c r="H49" s="2" t="s">
        <v>284</v>
      </c>
      <c r="I49" s="5" t="s">
        <v>16</v>
      </c>
      <c r="J49" s="5" t="s">
        <v>285</v>
      </c>
      <c r="K49" s="5"/>
      <c r="L49" s="5">
        <v>27</v>
      </c>
      <c r="M49" s="2">
        <v>26</v>
      </c>
      <c r="N49" s="2" t="s">
        <v>17</v>
      </c>
      <c r="O49" s="5" t="s">
        <v>261</v>
      </c>
      <c r="P49" s="5" t="s">
        <v>16</v>
      </c>
      <c r="Q49" s="5" t="s">
        <v>16</v>
      </c>
      <c r="R49" s="5" t="s">
        <v>286</v>
      </c>
      <c r="S49" s="5" t="s">
        <v>287</v>
      </c>
      <c r="T49" s="18">
        <v>42037</v>
      </c>
      <c r="U49" s="5" t="s">
        <v>234</v>
      </c>
      <c r="V49" s="5">
        <v>2012</v>
      </c>
      <c r="W49" s="5" t="s">
        <v>99</v>
      </c>
      <c r="X49" s="5" t="s">
        <v>16</v>
      </c>
      <c r="Y49" s="5" t="s">
        <v>16</v>
      </c>
      <c r="Z49" s="5"/>
    </row>
    <row r="50" spans="1:26" ht="150">
      <c r="A50" s="5" t="s">
        <v>15</v>
      </c>
      <c r="B50" s="2" t="s">
        <v>174</v>
      </c>
      <c r="C50" s="2" t="s">
        <v>19</v>
      </c>
      <c r="D50" s="2" t="s">
        <v>175</v>
      </c>
      <c r="E50" s="18">
        <v>19780</v>
      </c>
      <c r="F50" s="6">
        <v>63</v>
      </c>
      <c r="G50" s="2" t="s">
        <v>176</v>
      </c>
      <c r="H50" s="2" t="s">
        <v>177</v>
      </c>
      <c r="I50" s="5" t="s">
        <v>158</v>
      </c>
      <c r="J50" s="14" t="s">
        <v>178</v>
      </c>
      <c r="K50" s="5">
        <v>2001</v>
      </c>
      <c r="L50" s="5">
        <v>45</v>
      </c>
      <c r="M50" s="2">
        <v>40</v>
      </c>
      <c r="N50" s="2" t="s">
        <v>17</v>
      </c>
      <c r="O50" s="5" t="s">
        <v>149</v>
      </c>
      <c r="P50" s="5" t="s">
        <v>16</v>
      </c>
      <c r="Q50" s="5" t="s">
        <v>16</v>
      </c>
      <c r="R50" s="5" t="s">
        <v>168</v>
      </c>
      <c r="S50" s="5" t="s">
        <v>705</v>
      </c>
      <c r="T50" s="18">
        <v>40968</v>
      </c>
      <c r="U50" s="5" t="s">
        <v>128</v>
      </c>
      <c r="V50" s="5" t="s">
        <v>657</v>
      </c>
      <c r="W50" s="5" t="s">
        <v>656</v>
      </c>
      <c r="X50" s="5" t="s">
        <v>21</v>
      </c>
      <c r="Y50" s="5" t="s">
        <v>21</v>
      </c>
      <c r="Z50" s="5"/>
    </row>
    <row r="51" spans="1:26" ht="345">
      <c r="A51" s="2" t="s">
        <v>15</v>
      </c>
      <c r="B51" s="5" t="s">
        <v>498</v>
      </c>
      <c r="C51" s="5" t="s">
        <v>154</v>
      </c>
      <c r="D51" s="5" t="s">
        <v>93</v>
      </c>
      <c r="E51" s="18">
        <v>31707</v>
      </c>
      <c r="F51" s="6">
        <v>30</v>
      </c>
      <c r="G51" s="5" t="s">
        <v>60</v>
      </c>
      <c r="H51" s="5" t="s">
        <v>243</v>
      </c>
      <c r="I51" s="2" t="s">
        <v>16</v>
      </c>
      <c r="J51" s="2" t="s">
        <v>16</v>
      </c>
      <c r="K51" s="2"/>
      <c r="L51" s="2">
        <v>10</v>
      </c>
      <c r="M51" s="5">
        <v>10</v>
      </c>
      <c r="N51" s="5" t="s">
        <v>17</v>
      </c>
      <c r="O51" s="2" t="s">
        <v>394</v>
      </c>
      <c r="P51" s="2" t="s">
        <v>16</v>
      </c>
      <c r="Q51" s="2" t="s">
        <v>499</v>
      </c>
      <c r="R51" s="2" t="s">
        <v>500</v>
      </c>
      <c r="S51" s="2" t="s">
        <v>263</v>
      </c>
      <c r="T51" s="2" t="s">
        <v>501</v>
      </c>
      <c r="U51" s="2">
        <v>1</v>
      </c>
      <c r="V51" s="2" t="s">
        <v>502</v>
      </c>
      <c r="W51" s="2" t="s">
        <v>503</v>
      </c>
      <c r="X51" s="2" t="s">
        <v>16</v>
      </c>
      <c r="Y51" s="2" t="s">
        <v>16</v>
      </c>
      <c r="Z51" s="2" t="s">
        <v>504</v>
      </c>
    </row>
    <row r="52" spans="1:26" ht="165">
      <c r="A52" s="5" t="s">
        <v>15</v>
      </c>
      <c r="B52" s="2" t="s">
        <v>100</v>
      </c>
      <c r="C52" s="2" t="s">
        <v>101</v>
      </c>
      <c r="D52" s="2" t="s">
        <v>102</v>
      </c>
      <c r="E52" s="18">
        <v>28017</v>
      </c>
      <c r="F52" s="6">
        <v>40</v>
      </c>
      <c r="G52" s="2" t="s">
        <v>103</v>
      </c>
      <c r="H52" s="2" t="s">
        <v>104</v>
      </c>
      <c r="I52" s="5" t="s">
        <v>16</v>
      </c>
      <c r="J52" s="5" t="s">
        <v>105</v>
      </c>
      <c r="K52" s="5">
        <v>2014</v>
      </c>
      <c r="L52" s="5">
        <v>20</v>
      </c>
      <c r="M52" s="2">
        <v>19</v>
      </c>
      <c r="N52" s="2" t="s">
        <v>106</v>
      </c>
      <c r="O52" s="5" t="s">
        <v>107</v>
      </c>
      <c r="P52" s="5" t="s">
        <v>16</v>
      </c>
      <c r="Q52" s="5" t="s">
        <v>16</v>
      </c>
      <c r="R52" s="5" t="s">
        <v>108</v>
      </c>
      <c r="S52" s="5" t="s">
        <v>72</v>
      </c>
      <c r="T52" s="18" t="s">
        <v>109</v>
      </c>
      <c r="U52" s="5" t="s">
        <v>110</v>
      </c>
      <c r="V52" s="5" t="s">
        <v>111</v>
      </c>
      <c r="W52" s="5" t="s">
        <v>112</v>
      </c>
      <c r="X52" s="5" t="s">
        <v>16</v>
      </c>
      <c r="Y52" s="5" t="s">
        <v>16</v>
      </c>
      <c r="Z52" s="5" t="s">
        <v>113</v>
      </c>
    </row>
    <row r="53" spans="1:26" ht="75">
      <c r="A53" s="2" t="s">
        <v>179</v>
      </c>
      <c r="B53" s="5" t="s">
        <v>180</v>
      </c>
      <c r="C53" s="5" t="s">
        <v>181</v>
      </c>
      <c r="D53" s="5" t="s">
        <v>182</v>
      </c>
      <c r="E53" s="18">
        <v>24772</v>
      </c>
      <c r="F53" s="6">
        <v>49</v>
      </c>
      <c r="G53" s="5" t="s">
        <v>183</v>
      </c>
      <c r="H53" s="5" t="s">
        <v>184</v>
      </c>
      <c r="I53" s="2" t="s">
        <v>16</v>
      </c>
      <c r="J53" s="2" t="s">
        <v>16</v>
      </c>
      <c r="K53" s="2"/>
      <c r="L53" s="2">
        <v>33</v>
      </c>
      <c r="M53" s="5">
        <v>1</v>
      </c>
      <c r="N53" s="5" t="s">
        <v>17</v>
      </c>
      <c r="O53" s="2" t="s">
        <v>173</v>
      </c>
      <c r="P53" s="2" t="s">
        <v>173</v>
      </c>
      <c r="Q53" s="2" t="s">
        <v>185</v>
      </c>
      <c r="R53" s="2" t="s">
        <v>186</v>
      </c>
      <c r="S53" s="2" t="s">
        <v>16</v>
      </c>
      <c r="T53" s="18" t="s">
        <v>16</v>
      </c>
      <c r="U53" s="2" t="s">
        <v>128</v>
      </c>
      <c r="V53" s="2" t="s">
        <v>16</v>
      </c>
      <c r="W53" s="2"/>
      <c r="X53" s="2" t="s">
        <v>16</v>
      </c>
      <c r="Y53" s="2" t="s">
        <v>16</v>
      </c>
      <c r="Z53" s="2"/>
    </row>
    <row r="54" spans="1:26" ht="150">
      <c r="A54" s="5" t="s">
        <v>15</v>
      </c>
      <c r="B54" s="2" t="s">
        <v>505</v>
      </c>
      <c r="C54" s="2" t="s">
        <v>378</v>
      </c>
      <c r="D54" s="2" t="s">
        <v>93</v>
      </c>
      <c r="E54" s="18">
        <v>27832</v>
      </c>
      <c r="F54" s="6">
        <v>41</v>
      </c>
      <c r="G54" s="2" t="s">
        <v>506</v>
      </c>
      <c r="H54" s="2" t="s">
        <v>476</v>
      </c>
      <c r="I54" s="5" t="s">
        <v>16</v>
      </c>
      <c r="J54" s="5" t="s">
        <v>16</v>
      </c>
      <c r="K54" s="5"/>
      <c r="L54" s="5">
        <v>12</v>
      </c>
      <c r="M54" s="2">
        <v>7</v>
      </c>
      <c r="N54" s="2" t="s">
        <v>17</v>
      </c>
      <c r="O54" s="5" t="s">
        <v>394</v>
      </c>
      <c r="P54" s="5" t="s">
        <v>16</v>
      </c>
      <c r="Q54" s="5" t="s">
        <v>507</v>
      </c>
      <c r="R54" s="5" t="s">
        <v>508</v>
      </c>
      <c r="S54" s="5" t="s">
        <v>263</v>
      </c>
      <c r="T54" s="5" t="s">
        <v>16</v>
      </c>
      <c r="U54" s="5" t="s">
        <v>128</v>
      </c>
      <c r="V54" s="5" t="s">
        <v>16</v>
      </c>
      <c r="W54" s="5"/>
      <c r="X54" s="5" t="s">
        <v>16</v>
      </c>
      <c r="Y54" s="5" t="s">
        <v>16</v>
      </c>
      <c r="Z54" s="5" t="s">
        <v>509</v>
      </c>
    </row>
    <row r="55" spans="1:26" ht="240">
      <c r="A55" s="28" t="s">
        <v>15</v>
      </c>
      <c r="B55" s="26" t="s">
        <v>658</v>
      </c>
      <c r="C55" s="26" t="s">
        <v>154</v>
      </c>
      <c r="D55" s="26" t="s">
        <v>124</v>
      </c>
      <c r="E55" s="36">
        <v>24827</v>
      </c>
      <c r="F55" s="6">
        <v>49</v>
      </c>
      <c r="G55" s="28" t="s">
        <v>697</v>
      </c>
      <c r="H55" s="28" t="s">
        <v>659</v>
      </c>
      <c r="I55" s="28" t="s">
        <v>16</v>
      </c>
      <c r="J55" s="26"/>
      <c r="K55" s="26"/>
      <c r="L55" s="28">
        <v>29</v>
      </c>
      <c r="M55" s="28">
        <v>25</v>
      </c>
      <c r="N55" s="4" t="s">
        <v>17</v>
      </c>
      <c r="O55" s="4" t="s">
        <v>660</v>
      </c>
      <c r="P55" s="4" t="s">
        <v>661</v>
      </c>
      <c r="Q55" s="5" t="s">
        <v>662</v>
      </c>
      <c r="R55" s="5" t="s">
        <v>663</v>
      </c>
      <c r="S55" s="26" t="s">
        <v>72</v>
      </c>
      <c r="T55" s="36" t="s">
        <v>664</v>
      </c>
      <c r="U55" s="26" t="s">
        <v>110</v>
      </c>
      <c r="V55" s="28" t="s">
        <v>665</v>
      </c>
      <c r="W55" s="28" t="s">
        <v>666</v>
      </c>
      <c r="X55" s="28" t="s">
        <v>667</v>
      </c>
      <c r="Y55" s="26" t="s">
        <v>21</v>
      </c>
      <c r="Z55" s="26"/>
    </row>
    <row r="56" spans="1:26" ht="165">
      <c r="A56" s="2" t="s">
        <v>15</v>
      </c>
      <c r="B56" s="5" t="s">
        <v>510</v>
      </c>
      <c r="C56" s="5" t="s">
        <v>123</v>
      </c>
      <c r="D56" s="5" t="s">
        <v>83</v>
      </c>
      <c r="E56" s="18">
        <v>25219</v>
      </c>
      <c r="F56" s="6">
        <v>48</v>
      </c>
      <c r="G56" s="5" t="s">
        <v>511</v>
      </c>
      <c r="H56" s="5" t="s">
        <v>512</v>
      </c>
      <c r="I56" s="2" t="s">
        <v>16</v>
      </c>
      <c r="J56" s="2" t="s">
        <v>16</v>
      </c>
      <c r="K56" s="2"/>
      <c r="L56" s="2">
        <v>29</v>
      </c>
      <c r="M56" s="5">
        <v>29</v>
      </c>
      <c r="N56" s="5" t="s">
        <v>393</v>
      </c>
      <c r="O56" s="2" t="s">
        <v>394</v>
      </c>
      <c r="P56" s="2" t="s">
        <v>16</v>
      </c>
      <c r="Q56" s="2" t="s">
        <v>513</v>
      </c>
      <c r="R56" s="2" t="s">
        <v>514</v>
      </c>
      <c r="S56" s="2" t="s">
        <v>72</v>
      </c>
      <c r="T56" s="2" t="s">
        <v>515</v>
      </c>
      <c r="U56" s="2">
        <v>1</v>
      </c>
      <c r="V56" s="2" t="s">
        <v>516</v>
      </c>
      <c r="W56" s="2" t="s">
        <v>517</v>
      </c>
      <c r="X56" s="2" t="s">
        <v>16</v>
      </c>
      <c r="Y56" s="2" t="s">
        <v>16</v>
      </c>
      <c r="Z56" s="2" t="s">
        <v>16</v>
      </c>
    </row>
    <row r="57" spans="1:26" ht="120">
      <c r="A57" s="2" t="s">
        <v>15</v>
      </c>
      <c r="B57" s="5" t="s">
        <v>296</v>
      </c>
      <c r="C57" s="5" t="s">
        <v>297</v>
      </c>
      <c r="D57" s="5" t="s">
        <v>155</v>
      </c>
      <c r="E57" s="18">
        <v>21308</v>
      </c>
      <c r="F57" s="6">
        <v>59</v>
      </c>
      <c r="G57" s="5" t="s">
        <v>298</v>
      </c>
      <c r="H57" s="5" t="s">
        <v>291</v>
      </c>
      <c r="I57" s="2" t="s">
        <v>16</v>
      </c>
      <c r="J57" s="2"/>
      <c r="K57" s="2"/>
      <c r="L57" s="2">
        <v>40</v>
      </c>
      <c r="M57" s="5">
        <v>38</v>
      </c>
      <c r="N57" s="5" t="s">
        <v>17</v>
      </c>
      <c r="O57" s="2" t="s">
        <v>261</v>
      </c>
      <c r="P57" s="2" t="s">
        <v>16</v>
      </c>
      <c r="Q57" s="2" t="s">
        <v>703</v>
      </c>
      <c r="R57" s="2" t="s">
        <v>299</v>
      </c>
      <c r="S57" s="2" t="s">
        <v>263</v>
      </c>
      <c r="T57" s="18">
        <v>42962</v>
      </c>
      <c r="U57" s="2" t="s">
        <v>25</v>
      </c>
      <c r="V57" s="2">
        <v>2015</v>
      </c>
      <c r="W57" s="2">
        <v>2016</v>
      </c>
      <c r="X57" s="2"/>
      <c r="Y57" s="2" t="s">
        <v>16</v>
      </c>
      <c r="Z57" s="2"/>
    </row>
    <row r="58" spans="1:26" ht="105">
      <c r="A58" s="2" t="s">
        <v>15</v>
      </c>
      <c r="B58" s="5" t="s">
        <v>43</v>
      </c>
      <c r="C58" s="5" t="s">
        <v>19</v>
      </c>
      <c r="D58" s="5" t="s">
        <v>18</v>
      </c>
      <c r="E58" s="7">
        <v>34764</v>
      </c>
      <c r="F58" s="3">
        <v>22</v>
      </c>
      <c r="G58" s="9" t="s">
        <v>62</v>
      </c>
      <c r="H58" s="5" t="s">
        <v>63</v>
      </c>
      <c r="I58" s="4" t="s">
        <v>16</v>
      </c>
      <c r="J58" s="9" t="s">
        <v>16</v>
      </c>
      <c r="K58" s="4" t="s">
        <v>16</v>
      </c>
      <c r="L58" s="4">
        <v>1</v>
      </c>
      <c r="M58" s="4">
        <v>1</v>
      </c>
      <c r="N58" s="4" t="s">
        <v>17</v>
      </c>
      <c r="O58" s="9" t="s">
        <v>64</v>
      </c>
      <c r="P58" s="4" t="s">
        <v>48</v>
      </c>
      <c r="Q58" s="9" t="s">
        <v>16</v>
      </c>
      <c r="R58" s="2" t="s">
        <v>51</v>
      </c>
      <c r="S58" s="4" t="s">
        <v>263</v>
      </c>
      <c r="T58" s="4" t="s">
        <v>16</v>
      </c>
      <c r="U58" s="4" t="s">
        <v>16</v>
      </c>
      <c r="V58" s="10" t="s">
        <v>16</v>
      </c>
      <c r="W58" s="4" t="s">
        <v>16</v>
      </c>
      <c r="X58" s="4" t="s">
        <v>16</v>
      </c>
      <c r="Y58" s="4" t="s">
        <v>16</v>
      </c>
      <c r="Z58" s="4" t="s">
        <v>16</v>
      </c>
    </row>
    <row r="59" spans="1:26" ht="135">
      <c r="A59" s="2" t="s">
        <v>15</v>
      </c>
      <c r="B59" s="5" t="s">
        <v>288</v>
      </c>
      <c r="C59" s="5" t="s">
        <v>289</v>
      </c>
      <c r="D59" s="5" t="s">
        <v>124</v>
      </c>
      <c r="E59" s="18">
        <v>22466</v>
      </c>
      <c r="F59" s="6">
        <v>56</v>
      </c>
      <c r="G59" s="5" t="s">
        <v>290</v>
      </c>
      <c r="H59" s="5" t="s">
        <v>291</v>
      </c>
      <c r="I59" s="2" t="s">
        <v>158</v>
      </c>
      <c r="J59" s="2"/>
      <c r="K59" s="2">
        <v>2003</v>
      </c>
      <c r="L59" s="2">
        <v>30</v>
      </c>
      <c r="M59" s="5">
        <v>30</v>
      </c>
      <c r="N59" s="5" t="s">
        <v>17</v>
      </c>
      <c r="O59" s="2" t="s">
        <v>261</v>
      </c>
      <c r="P59" s="2" t="s">
        <v>16</v>
      </c>
      <c r="Q59" s="2" t="s">
        <v>16</v>
      </c>
      <c r="R59" s="2" t="s">
        <v>292</v>
      </c>
      <c r="S59" s="2" t="s">
        <v>287</v>
      </c>
      <c r="T59" s="18" t="s">
        <v>293</v>
      </c>
      <c r="U59" s="2" t="s">
        <v>110</v>
      </c>
      <c r="V59" s="2" t="s">
        <v>294</v>
      </c>
      <c r="W59" s="2" t="s">
        <v>99</v>
      </c>
      <c r="X59" s="2" t="s">
        <v>295</v>
      </c>
      <c r="Y59" s="2" t="s">
        <v>16</v>
      </c>
      <c r="Z59" s="2"/>
    </row>
    <row r="60" spans="1:26" ht="105">
      <c r="A60" s="21" t="s">
        <v>15</v>
      </c>
      <c r="B60" s="21" t="s">
        <v>187</v>
      </c>
      <c r="C60" s="21" t="s">
        <v>188</v>
      </c>
      <c r="D60" s="21" t="s">
        <v>189</v>
      </c>
      <c r="E60" s="22">
        <v>27685</v>
      </c>
      <c r="F60" s="21">
        <v>41</v>
      </c>
      <c r="G60" s="21" t="s">
        <v>190</v>
      </c>
      <c r="H60" s="21" t="s">
        <v>177</v>
      </c>
      <c r="I60" s="21" t="s">
        <v>16</v>
      </c>
      <c r="J60" s="21" t="s">
        <v>16</v>
      </c>
      <c r="K60" s="21"/>
      <c r="L60" s="21">
        <v>19</v>
      </c>
      <c r="M60" s="21">
        <v>19</v>
      </c>
      <c r="N60" s="21" t="s">
        <v>17</v>
      </c>
      <c r="O60" s="21" t="s">
        <v>173</v>
      </c>
      <c r="P60" s="21" t="s">
        <v>16</v>
      </c>
      <c r="Q60" s="21" t="s">
        <v>191</v>
      </c>
      <c r="R60" s="22" t="s">
        <v>192</v>
      </c>
      <c r="S60" s="21" t="s">
        <v>16</v>
      </c>
      <c r="T60" s="22">
        <v>42723</v>
      </c>
      <c r="U60" s="21" t="s">
        <v>25</v>
      </c>
      <c r="V60" s="21">
        <v>2017</v>
      </c>
      <c r="W60" s="21" t="s">
        <v>193</v>
      </c>
      <c r="X60" s="21" t="s">
        <v>16</v>
      </c>
      <c r="Y60" s="21" t="s">
        <v>16</v>
      </c>
      <c r="Z60" s="21" t="s">
        <v>194</v>
      </c>
    </row>
    <row r="61" spans="1:26" ht="135">
      <c r="A61" s="2" t="s">
        <v>15</v>
      </c>
      <c r="B61" s="5" t="s">
        <v>195</v>
      </c>
      <c r="C61" s="5" t="s">
        <v>20</v>
      </c>
      <c r="D61" s="5" t="s">
        <v>83</v>
      </c>
      <c r="E61" s="18">
        <v>22962</v>
      </c>
      <c r="F61" s="6">
        <v>54</v>
      </c>
      <c r="G61" s="5" t="s">
        <v>196</v>
      </c>
      <c r="H61" s="5" t="s">
        <v>197</v>
      </c>
      <c r="I61" s="2" t="s">
        <v>198</v>
      </c>
      <c r="J61" s="2" t="s">
        <v>199</v>
      </c>
      <c r="K61" s="2">
        <v>2001</v>
      </c>
      <c r="L61" s="2">
        <v>32</v>
      </c>
      <c r="M61" s="5">
        <v>32</v>
      </c>
      <c r="N61" s="5" t="s">
        <v>17</v>
      </c>
      <c r="O61" s="2" t="s">
        <v>200</v>
      </c>
      <c r="P61" s="2" t="s">
        <v>16</v>
      </c>
      <c r="Q61" s="2" t="s">
        <v>16</v>
      </c>
      <c r="R61" s="2" t="s">
        <v>201</v>
      </c>
      <c r="S61" s="2" t="s">
        <v>16</v>
      </c>
      <c r="T61" s="18">
        <v>41670</v>
      </c>
      <c r="U61" s="2" t="s">
        <v>110</v>
      </c>
      <c r="V61" s="2">
        <v>2013</v>
      </c>
      <c r="W61" s="2" t="s">
        <v>99</v>
      </c>
      <c r="X61" s="2" t="s">
        <v>202</v>
      </c>
      <c r="Y61" s="2" t="s">
        <v>16</v>
      </c>
      <c r="Z61" s="2" t="s">
        <v>203</v>
      </c>
    </row>
    <row r="62" spans="1:26" ht="105">
      <c r="A62" s="5" t="s">
        <v>15</v>
      </c>
      <c r="B62" s="2" t="s">
        <v>518</v>
      </c>
      <c r="C62" s="2" t="s">
        <v>519</v>
      </c>
      <c r="D62" s="2" t="s">
        <v>83</v>
      </c>
      <c r="E62" s="18">
        <v>29505</v>
      </c>
      <c r="F62" s="6">
        <v>37</v>
      </c>
      <c r="G62" s="2" t="s">
        <v>520</v>
      </c>
      <c r="H62" s="2" t="s">
        <v>521</v>
      </c>
      <c r="I62" s="5" t="s">
        <v>16</v>
      </c>
      <c r="J62" s="5" t="s">
        <v>16</v>
      </c>
      <c r="K62" s="5"/>
      <c r="L62" s="5">
        <v>17</v>
      </c>
      <c r="M62" s="2">
        <v>11</v>
      </c>
      <c r="N62" s="2" t="s">
        <v>17</v>
      </c>
      <c r="O62" s="5" t="s">
        <v>394</v>
      </c>
      <c r="P62" s="5" t="s">
        <v>16</v>
      </c>
      <c r="Q62" s="5" t="s">
        <v>522</v>
      </c>
      <c r="R62" s="5" t="s">
        <v>523</v>
      </c>
      <c r="S62" s="5" t="s">
        <v>263</v>
      </c>
      <c r="T62" s="5" t="s">
        <v>16</v>
      </c>
      <c r="U62" s="5" t="s">
        <v>128</v>
      </c>
      <c r="V62" s="5" t="s">
        <v>524</v>
      </c>
      <c r="W62" s="2" t="s">
        <v>525</v>
      </c>
      <c r="X62" s="5" t="s">
        <v>16</v>
      </c>
      <c r="Y62" s="5" t="s">
        <v>16</v>
      </c>
      <c r="Z62" s="5" t="s">
        <v>16</v>
      </c>
    </row>
    <row r="63" spans="1:26" ht="105">
      <c r="A63" s="2" t="s">
        <v>15</v>
      </c>
      <c r="B63" s="5" t="s">
        <v>526</v>
      </c>
      <c r="C63" s="5" t="s">
        <v>66</v>
      </c>
      <c r="D63" s="5" t="s">
        <v>115</v>
      </c>
      <c r="E63" s="18">
        <v>25096</v>
      </c>
      <c r="F63" s="6">
        <v>49</v>
      </c>
      <c r="G63" s="5" t="s">
        <v>527</v>
      </c>
      <c r="H63" s="5" t="s">
        <v>476</v>
      </c>
      <c r="I63" s="2" t="s">
        <v>16</v>
      </c>
      <c r="J63" s="2" t="s">
        <v>528</v>
      </c>
      <c r="K63" s="2">
        <v>2005</v>
      </c>
      <c r="L63" s="2">
        <v>30</v>
      </c>
      <c r="M63" s="5">
        <v>26</v>
      </c>
      <c r="N63" s="5" t="s">
        <v>17</v>
      </c>
      <c r="O63" s="2" t="s">
        <v>394</v>
      </c>
      <c r="P63" s="2" t="s">
        <v>16</v>
      </c>
      <c r="Q63" s="2" t="s">
        <v>529</v>
      </c>
      <c r="R63" s="2" t="s">
        <v>530</v>
      </c>
      <c r="S63" s="2" t="s">
        <v>263</v>
      </c>
      <c r="T63" s="2" t="s">
        <v>531</v>
      </c>
      <c r="U63" s="2" t="s">
        <v>110</v>
      </c>
      <c r="V63" s="2" t="s">
        <v>532</v>
      </c>
      <c r="W63" s="2" t="s">
        <v>525</v>
      </c>
      <c r="X63" s="2" t="s">
        <v>16</v>
      </c>
      <c r="Y63" s="2" t="s">
        <v>16</v>
      </c>
      <c r="Z63" s="2" t="s">
        <v>16</v>
      </c>
    </row>
    <row r="64" spans="1:26" ht="120">
      <c r="A64" s="26" t="s">
        <v>15</v>
      </c>
      <c r="B64" s="5" t="s">
        <v>682</v>
      </c>
      <c r="C64" s="5" t="s">
        <v>249</v>
      </c>
      <c r="D64" s="5" t="s">
        <v>586</v>
      </c>
      <c r="E64" s="18">
        <v>24582</v>
      </c>
      <c r="F64" s="6">
        <v>50</v>
      </c>
      <c r="G64" s="5" t="s">
        <v>683</v>
      </c>
      <c r="H64" s="5" t="s">
        <v>684</v>
      </c>
      <c r="I64" s="5" t="s">
        <v>16</v>
      </c>
      <c r="J64" s="26"/>
      <c r="K64" s="26"/>
      <c r="L64" s="26">
        <v>28</v>
      </c>
      <c r="M64" s="26">
        <v>28</v>
      </c>
      <c r="N64" s="4" t="s">
        <v>17</v>
      </c>
      <c r="O64" s="4" t="s">
        <v>660</v>
      </c>
      <c r="P64" s="4" t="s">
        <v>661</v>
      </c>
      <c r="Q64" s="5" t="s">
        <v>16</v>
      </c>
      <c r="R64" s="5" t="s">
        <v>685</v>
      </c>
      <c r="S64" s="26" t="s">
        <v>16</v>
      </c>
      <c r="T64" s="18" t="s">
        <v>686</v>
      </c>
      <c r="U64" s="26" t="s">
        <v>110</v>
      </c>
      <c r="V64" s="28" t="s">
        <v>687</v>
      </c>
      <c r="W64" s="28" t="s">
        <v>666</v>
      </c>
      <c r="X64" s="26" t="s">
        <v>16</v>
      </c>
      <c r="Y64" s="26" t="s">
        <v>16</v>
      </c>
      <c r="Z64" s="26"/>
    </row>
    <row r="65" spans="1:26" ht="135">
      <c r="A65" s="5" t="s">
        <v>15</v>
      </c>
      <c r="B65" s="2" t="s">
        <v>204</v>
      </c>
      <c r="C65" s="2" t="s">
        <v>205</v>
      </c>
      <c r="D65" s="2" t="s">
        <v>115</v>
      </c>
      <c r="E65" s="18">
        <v>21505</v>
      </c>
      <c r="F65" s="6">
        <v>59</v>
      </c>
      <c r="G65" s="2" t="s">
        <v>206</v>
      </c>
      <c r="H65" s="2" t="s">
        <v>207</v>
      </c>
      <c r="I65" s="5" t="s">
        <v>208</v>
      </c>
      <c r="J65" s="5"/>
      <c r="K65" s="5">
        <v>2013</v>
      </c>
      <c r="L65" s="5">
        <v>31</v>
      </c>
      <c r="M65" s="2">
        <v>30</v>
      </c>
      <c r="N65" s="2" t="s">
        <v>17</v>
      </c>
      <c r="O65" s="5" t="s">
        <v>209</v>
      </c>
      <c r="P65" s="5" t="s">
        <v>200</v>
      </c>
      <c r="Q65" s="5" t="s">
        <v>210</v>
      </c>
      <c r="R65" s="5" t="s">
        <v>211</v>
      </c>
      <c r="S65" s="5" t="s">
        <v>287</v>
      </c>
      <c r="T65" s="18">
        <v>41978</v>
      </c>
      <c r="U65" s="5" t="s">
        <v>110</v>
      </c>
      <c r="V65" s="5">
        <v>2016</v>
      </c>
      <c r="W65" s="5" t="s">
        <v>99</v>
      </c>
      <c r="X65" s="5" t="s">
        <v>212</v>
      </c>
      <c r="Y65" s="5" t="s">
        <v>21</v>
      </c>
      <c r="Z65" s="5"/>
    </row>
    <row r="66" spans="1:26" ht="165">
      <c r="A66" s="5" t="s">
        <v>15</v>
      </c>
      <c r="B66" s="2" t="s">
        <v>300</v>
      </c>
      <c r="C66" s="2" t="s">
        <v>301</v>
      </c>
      <c r="D66" s="2" t="s">
        <v>302</v>
      </c>
      <c r="E66" s="18">
        <v>22753</v>
      </c>
      <c r="F66" s="6">
        <v>55</v>
      </c>
      <c r="G66" s="2" t="s">
        <v>303</v>
      </c>
      <c r="H66" s="2" t="s">
        <v>291</v>
      </c>
      <c r="I66" s="5" t="s">
        <v>16</v>
      </c>
      <c r="J66" s="5" t="s">
        <v>304</v>
      </c>
      <c r="K66" s="5">
        <v>2009</v>
      </c>
      <c r="L66" s="5">
        <v>32</v>
      </c>
      <c r="M66" s="2">
        <v>32</v>
      </c>
      <c r="N66" s="2" t="s">
        <v>17</v>
      </c>
      <c r="O66" s="5" t="s">
        <v>261</v>
      </c>
      <c r="P66" s="5" t="s">
        <v>16</v>
      </c>
      <c r="Q66" s="5" t="s">
        <v>305</v>
      </c>
      <c r="R66" s="5" t="s">
        <v>306</v>
      </c>
      <c r="S66" s="5" t="s">
        <v>287</v>
      </c>
      <c r="T66" s="18">
        <v>40526</v>
      </c>
      <c r="U66" s="5">
        <v>1</v>
      </c>
      <c r="V66" s="5">
        <v>2013</v>
      </c>
      <c r="W66" s="5" t="s">
        <v>307</v>
      </c>
      <c r="X66" s="5" t="s">
        <v>16</v>
      </c>
      <c r="Y66" s="5" t="s">
        <v>16</v>
      </c>
      <c r="Z66" s="5"/>
    </row>
    <row r="67" spans="1:26" ht="150">
      <c r="A67" s="3" t="s">
        <v>15</v>
      </c>
      <c r="B67" s="8" t="s">
        <v>38</v>
      </c>
      <c r="C67" s="8" t="s">
        <v>26</v>
      </c>
      <c r="D67" s="8" t="s">
        <v>39</v>
      </c>
      <c r="E67" s="7">
        <v>22101</v>
      </c>
      <c r="F67" s="6">
        <v>57</v>
      </c>
      <c r="G67" s="2" t="s">
        <v>45</v>
      </c>
      <c r="H67" s="2" t="s">
        <v>46</v>
      </c>
      <c r="I67" s="14" t="s">
        <v>16</v>
      </c>
      <c r="J67" s="9" t="s">
        <v>47</v>
      </c>
      <c r="K67" s="4">
        <v>2016</v>
      </c>
      <c r="L67" s="4">
        <f>2017-1982</f>
        <v>35</v>
      </c>
      <c r="M67" s="4">
        <f>2017-1995</f>
        <v>22</v>
      </c>
      <c r="N67" s="4" t="s">
        <v>17</v>
      </c>
      <c r="O67" s="4" t="s">
        <v>48</v>
      </c>
      <c r="P67" s="4" t="s">
        <v>16</v>
      </c>
      <c r="Q67" s="9" t="s">
        <v>50</v>
      </c>
      <c r="R67" s="5" t="s">
        <v>51</v>
      </c>
      <c r="S67" s="4" t="s">
        <v>706</v>
      </c>
      <c r="T67" s="4" t="s">
        <v>59</v>
      </c>
      <c r="U67" s="3" t="s">
        <v>25</v>
      </c>
      <c r="V67" s="10" t="s">
        <v>49</v>
      </c>
      <c r="W67" s="11" t="s">
        <v>53</v>
      </c>
      <c r="X67" s="3" t="s">
        <v>16</v>
      </c>
      <c r="Y67" s="3" t="s">
        <v>21</v>
      </c>
      <c r="Z67" s="2" t="s">
        <v>52</v>
      </c>
    </row>
    <row r="68" spans="1:26" ht="150">
      <c r="A68" s="5" t="s">
        <v>15</v>
      </c>
      <c r="B68" s="2" t="s">
        <v>114</v>
      </c>
      <c r="C68" s="2" t="s">
        <v>26</v>
      </c>
      <c r="D68" s="2" t="s">
        <v>115</v>
      </c>
      <c r="E68" s="18">
        <v>17727</v>
      </c>
      <c r="F68" s="6">
        <v>69</v>
      </c>
      <c r="G68" s="2" t="s">
        <v>116</v>
      </c>
      <c r="H68" s="2" t="s">
        <v>117</v>
      </c>
      <c r="I68" s="5" t="s">
        <v>86</v>
      </c>
      <c r="J68" s="5" t="s">
        <v>118</v>
      </c>
      <c r="K68" s="5">
        <v>2001</v>
      </c>
      <c r="L68" s="5">
        <v>43</v>
      </c>
      <c r="M68" s="2">
        <v>39</v>
      </c>
      <c r="N68" s="2" t="s">
        <v>17</v>
      </c>
      <c r="O68" s="5" t="s">
        <v>119</v>
      </c>
      <c r="P68" s="5" t="s">
        <v>16</v>
      </c>
      <c r="Q68" s="5" t="s">
        <v>16</v>
      </c>
      <c r="R68" s="5" t="s">
        <v>120</v>
      </c>
      <c r="S68" s="5" t="s">
        <v>88</v>
      </c>
      <c r="T68" s="18">
        <v>42365</v>
      </c>
      <c r="U68" s="5" t="s">
        <v>110</v>
      </c>
      <c r="V68" s="5">
        <v>2016</v>
      </c>
      <c r="W68" s="5" t="s">
        <v>121</v>
      </c>
      <c r="X68" s="5" t="s">
        <v>16</v>
      </c>
      <c r="Y68" s="5" t="s">
        <v>16</v>
      </c>
      <c r="Z68" s="5" t="s">
        <v>121</v>
      </c>
    </row>
    <row r="69" spans="1:26" ht="165">
      <c r="A69" s="2" t="s">
        <v>15</v>
      </c>
      <c r="B69" s="5" t="s">
        <v>308</v>
      </c>
      <c r="C69" s="5" t="s">
        <v>309</v>
      </c>
      <c r="D69" s="5" t="s">
        <v>155</v>
      </c>
      <c r="E69" s="18">
        <v>21052</v>
      </c>
      <c r="F69" s="6">
        <v>60</v>
      </c>
      <c r="G69" s="5" t="s">
        <v>310</v>
      </c>
      <c r="H69" s="5" t="s">
        <v>291</v>
      </c>
      <c r="I69" s="2" t="s">
        <v>16</v>
      </c>
      <c r="J69" s="2" t="s">
        <v>311</v>
      </c>
      <c r="K69" s="2">
        <v>2007</v>
      </c>
      <c r="L69" s="2">
        <v>41</v>
      </c>
      <c r="M69" s="5">
        <v>38</v>
      </c>
      <c r="N69" s="5" t="s">
        <v>17</v>
      </c>
      <c r="O69" s="2" t="s">
        <v>261</v>
      </c>
      <c r="P69" s="2" t="s">
        <v>16</v>
      </c>
      <c r="Q69" s="2" t="s">
        <v>312</v>
      </c>
      <c r="R69" s="2" t="s">
        <v>313</v>
      </c>
      <c r="S69" s="2" t="s">
        <v>287</v>
      </c>
      <c r="T69" s="18">
        <v>42153</v>
      </c>
      <c r="U69" s="2" t="s">
        <v>234</v>
      </c>
      <c r="V69" s="2">
        <v>2014</v>
      </c>
      <c r="W69" s="2" t="s">
        <v>314</v>
      </c>
      <c r="X69" s="2" t="s">
        <v>16</v>
      </c>
      <c r="Y69" s="2" t="s">
        <v>21</v>
      </c>
      <c r="Z69" s="2"/>
    </row>
    <row r="70" spans="1:26" ht="75">
      <c r="A70" s="2" t="s">
        <v>15</v>
      </c>
      <c r="B70" s="5" t="s">
        <v>122</v>
      </c>
      <c r="C70" s="5" t="s">
        <v>123</v>
      </c>
      <c r="D70" s="5" t="s">
        <v>124</v>
      </c>
      <c r="E70" s="18">
        <v>33628</v>
      </c>
      <c r="F70" s="6">
        <v>25</v>
      </c>
      <c r="G70" s="5" t="s">
        <v>125</v>
      </c>
      <c r="H70" s="5" t="s">
        <v>126</v>
      </c>
      <c r="I70" s="2" t="s">
        <v>16</v>
      </c>
      <c r="J70" s="2"/>
      <c r="K70" s="2"/>
      <c r="L70" s="2">
        <v>3</v>
      </c>
      <c r="M70" s="5">
        <v>3</v>
      </c>
      <c r="N70" s="5" t="s">
        <v>17</v>
      </c>
      <c r="O70" s="2" t="s">
        <v>96</v>
      </c>
      <c r="P70" s="2" t="s">
        <v>16</v>
      </c>
      <c r="Q70" s="2" t="s">
        <v>16</v>
      </c>
      <c r="R70" s="2" t="s">
        <v>127</v>
      </c>
      <c r="S70" s="2" t="s">
        <v>263</v>
      </c>
      <c r="T70" s="18"/>
      <c r="U70" s="2" t="s">
        <v>128</v>
      </c>
      <c r="V70" s="2"/>
      <c r="W70" s="2"/>
      <c r="X70" s="2" t="s">
        <v>16</v>
      </c>
      <c r="Y70" s="2" t="s">
        <v>16</v>
      </c>
      <c r="Z70" s="2"/>
    </row>
    <row r="71" spans="1:26" ht="105">
      <c r="A71" s="5" t="s">
        <v>315</v>
      </c>
      <c r="B71" s="2" t="s">
        <v>316</v>
      </c>
      <c r="C71" s="2" t="s">
        <v>123</v>
      </c>
      <c r="D71" s="2" t="s">
        <v>317</v>
      </c>
      <c r="E71" s="18">
        <v>23050</v>
      </c>
      <c r="F71" s="6">
        <v>54</v>
      </c>
      <c r="G71" s="2" t="s">
        <v>196</v>
      </c>
      <c r="H71" s="2" t="s">
        <v>318</v>
      </c>
      <c r="I71" s="5" t="s">
        <v>16</v>
      </c>
      <c r="J71" s="5" t="s">
        <v>208</v>
      </c>
      <c r="K71" s="5">
        <v>2013</v>
      </c>
      <c r="L71" s="5">
        <v>31</v>
      </c>
      <c r="M71" s="2">
        <v>31</v>
      </c>
      <c r="N71" s="2" t="s">
        <v>17</v>
      </c>
      <c r="O71" s="5" t="s">
        <v>16</v>
      </c>
      <c r="P71" s="5" t="s">
        <v>16</v>
      </c>
      <c r="Q71" s="5" t="s">
        <v>16</v>
      </c>
      <c r="R71" s="5" t="s">
        <v>319</v>
      </c>
      <c r="S71" s="5" t="s">
        <v>88</v>
      </c>
      <c r="T71" s="18" t="s">
        <v>320</v>
      </c>
      <c r="U71" s="5" t="s">
        <v>321</v>
      </c>
      <c r="V71" s="5">
        <v>2009</v>
      </c>
      <c r="W71" s="5"/>
      <c r="X71" s="5" t="s">
        <v>322</v>
      </c>
      <c r="Y71" s="5" t="s">
        <v>16</v>
      </c>
      <c r="Z71" s="5"/>
    </row>
    <row r="72" spans="1:26" ht="150">
      <c r="A72" s="5" t="s">
        <v>15</v>
      </c>
      <c r="B72" s="2" t="s">
        <v>363</v>
      </c>
      <c r="C72" s="2" t="s">
        <v>66</v>
      </c>
      <c r="D72" s="2" t="s">
        <v>364</v>
      </c>
      <c r="E72" s="18">
        <v>22996</v>
      </c>
      <c r="F72" s="6">
        <v>55</v>
      </c>
      <c r="G72" s="2" t="s">
        <v>365</v>
      </c>
      <c r="H72" s="2" t="s">
        <v>330</v>
      </c>
      <c r="I72" s="5" t="s">
        <v>16</v>
      </c>
      <c r="J72" s="5" t="s">
        <v>366</v>
      </c>
      <c r="K72" s="5" t="s">
        <v>367</v>
      </c>
      <c r="L72" s="5">
        <v>31</v>
      </c>
      <c r="M72" s="2">
        <v>28</v>
      </c>
      <c r="N72" s="2" t="s">
        <v>17</v>
      </c>
      <c r="O72" s="5" t="s">
        <v>332</v>
      </c>
      <c r="P72" s="5" t="s">
        <v>16</v>
      </c>
      <c r="Q72" s="5" t="s">
        <v>368</v>
      </c>
      <c r="R72" s="30" t="s">
        <v>369</v>
      </c>
      <c r="S72" s="5" t="s">
        <v>263</v>
      </c>
      <c r="T72" s="18">
        <v>42096</v>
      </c>
      <c r="U72" s="5" t="s">
        <v>110</v>
      </c>
      <c r="V72" s="5">
        <v>2014</v>
      </c>
      <c r="W72" s="5">
        <v>2015</v>
      </c>
      <c r="X72" s="5"/>
      <c r="Y72" s="5" t="s">
        <v>16</v>
      </c>
      <c r="Z72" s="5" t="s">
        <v>370</v>
      </c>
    </row>
    <row r="73" spans="1:26" ht="105">
      <c r="A73" s="5" t="s">
        <v>15</v>
      </c>
      <c r="B73" s="2" t="s">
        <v>129</v>
      </c>
      <c r="C73" s="2" t="s">
        <v>130</v>
      </c>
      <c r="D73" s="2" t="s">
        <v>83</v>
      </c>
      <c r="E73" s="18">
        <v>22659</v>
      </c>
      <c r="F73" s="6">
        <v>55</v>
      </c>
      <c r="G73" s="2" t="s">
        <v>131</v>
      </c>
      <c r="H73" s="2" t="s">
        <v>132</v>
      </c>
      <c r="I73" s="5" t="s">
        <v>86</v>
      </c>
      <c r="J73" s="5" t="s">
        <v>133</v>
      </c>
      <c r="K73" s="5">
        <v>2012</v>
      </c>
      <c r="L73" s="5">
        <v>33</v>
      </c>
      <c r="M73" s="2">
        <v>33</v>
      </c>
      <c r="N73" s="2" t="s">
        <v>17</v>
      </c>
      <c r="O73" s="5" t="s">
        <v>134</v>
      </c>
      <c r="P73" s="5" t="s">
        <v>16</v>
      </c>
      <c r="Q73" s="5" t="s">
        <v>16</v>
      </c>
      <c r="R73" s="19" t="s">
        <v>135</v>
      </c>
      <c r="S73" s="5" t="s">
        <v>88</v>
      </c>
      <c r="T73" s="18">
        <v>42338</v>
      </c>
      <c r="U73" s="5" t="s">
        <v>25</v>
      </c>
      <c r="V73" s="5" t="s">
        <v>73</v>
      </c>
      <c r="W73" s="5" t="s">
        <v>16</v>
      </c>
      <c r="X73" s="5" t="s">
        <v>16</v>
      </c>
      <c r="Y73" s="5" t="s">
        <v>16</v>
      </c>
      <c r="Z73" s="5" t="s">
        <v>136</v>
      </c>
    </row>
    <row r="74" spans="1:26" ht="105">
      <c r="A74" s="2" t="s">
        <v>15</v>
      </c>
      <c r="B74" s="5" t="s">
        <v>533</v>
      </c>
      <c r="C74" s="5" t="s">
        <v>66</v>
      </c>
      <c r="D74" s="5" t="s">
        <v>215</v>
      </c>
      <c r="E74" s="18">
        <v>28856</v>
      </c>
      <c r="F74" s="6">
        <v>38</v>
      </c>
      <c r="G74" s="5" t="s">
        <v>534</v>
      </c>
      <c r="H74" s="5" t="s">
        <v>535</v>
      </c>
      <c r="I74" s="2" t="s">
        <v>16</v>
      </c>
      <c r="J74" s="2" t="s">
        <v>536</v>
      </c>
      <c r="K74" s="2">
        <v>2013</v>
      </c>
      <c r="L74" s="2">
        <v>15</v>
      </c>
      <c r="M74" s="5">
        <v>15</v>
      </c>
      <c r="N74" s="5" t="s">
        <v>17</v>
      </c>
      <c r="O74" s="2" t="s">
        <v>394</v>
      </c>
      <c r="P74" s="2" t="s">
        <v>16</v>
      </c>
      <c r="Q74" s="2" t="s">
        <v>537</v>
      </c>
      <c r="R74" s="2" t="s">
        <v>538</v>
      </c>
      <c r="S74" s="2" t="s">
        <v>263</v>
      </c>
      <c r="T74" s="2" t="s">
        <v>539</v>
      </c>
      <c r="U74" s="2" t="s">
        <v>110</v>
      </c>
      <c r="V74" s="2" t="s">
        <v>540</v>
      </c>
      <c r="W74" s="2" t="s">
        <v>541</v>
      </c>
      <c r="X74" s="2" t="s">
        <v>16</v>
      </c>
      <c r="Y74" s="2" t="s">
        <v>16</v>
      </c>
      <c r="Z74" s="2"/>
    </row>
    <row r="75" spans="1:26" ht="135">
      <c r="A75" s="5" t="s">
        <v>15</v>
      </c>
      <c r="B75" s="2" t="s">
        <v>542</v>
      </c>
      <c r="C75" s="2" t="s">
        <v>19</v>
      </c>
      <c r="D75" s="2" t="s">
        <v>83</v>
      </c>
      <c r="E75" s="18">
        <v>26581</v>
      </c>
      <c r="F75" s="6">
        <v>44</v>
      </c>
      <c r="G75" s="2" t="s">
        <v>543</v>
      </c>
      <c r="H75" s="2" t="s">
        <v>544</v>
      </c>
      <c r="I75" s="5" t="s">
        <v>545</v>
      </c>
      <c r="J75" s="5" t="s">
        <v>546</v>
      </c>
      <c r="K75" s="5"/>
      <c r="L75" s="5">
        <v>25</v>
      </c>
      <c r="M75" s="2">
        <v>25</v>
      </c>
      <c r="N75" s="2" t="s">
        <v>17</v>
      </c>
      <c r="O75" s="5" t="s">
        <v>394</v>
      </c>
      <c r="P75" s="5" t="s">
        <v>16</v>
      </c>
      <c r="Q75" s="5" t="s">
        <v>547</v>
      </c>
      <c r="R75" s="5" t="s">
        <v>548</v>
      </c>
      <c r="S75" s="5" t="s">
        <v>263</v>
      </c>
      <c r="T75" s="5" t="s">
        <v>549</v>
      </c>
      <c r="U75" s="5" t="s">
        <v>110</v>
      </c>
      <c r="V75" s="5" t="s">
        <v>550</v>
      </c>
      <c r="W75" s="5" t="s">
        <v>551</v>
      </c>
      <c r="X75" s="5" t="s">
        <v>552</v>
      </c>
      <c r="Y75" s="5" t="s">
        <v>16</v>
      </c>
      <c r="Z75" s="5" t="s">
        <v>553</v>
      </c>
    </row>
    <row r="76" spans="1:26" ht="165">
      <c r="A76" s="2" t="s">
        <v>15</v>
      </c>
      <c r="B76" s="5" t="s">
        <v>554</v>
      </c>
      <c r="C76" s="5" t="s">
        <v>20</v>
      </c>
      <c r="D76" s="5" t="s">
        <v>555</v>
      </c>
      <c r="E76" s="18">
        <v>27778</v>
      </c>
      <c r="F76" s="6">
        <v>41</v>
      </c>
      <c r="G76" s="5" t="s">
        <v>556</v>
      </c>
      <c r="H76" s="5" t="s">
        <v>557</v>
      </c>
      <c r="I76" s="2" t="s">
        <v>16</v>
      </c>
      <c r="J76" s="2" t="s">
        <v>16</v>
      </c>
      <c r="K76" s="2"/>
      <c r="L76" s="2">
        <v>19</v>
      </c>
      <c r="M76" s="5">
        <v>19</v>
      </c>
      <c r="N76" s="5" t="s">
        <v>341</v>
      </c>
      <c r="O76" s="2" t="s">
        <v>394</v>
      </c>
      <c r="P76" s="2" t="s">
        <v>16</v>
      </c>
      <c r="Q76" s="2" t="s">
        <v>558</v>
      </c>
      <c r="R76" s="2" t="s">
        <v>559</v>
      </c>
      <c r="S76" s="2" t="s">
        <v>269</v>
      </c>
      <c r="T76" s="2" t="s">
        <v>560</v>
      </c>
      <c r="U76" s="2">
        <v>1</v>
      </c>
      <c r="V76" s="2" t="s">
        <v>16</v>
      </c>
      <c r="W76" s="2"/>
      <c r="X76" s="2" t="s">
        <v>16</v>
      </c>
      <c r="Y76" s="2" t="s">
        <v>16</v>
      </c>
      <c r="Z76" s="2"/>
    </row>
    <row r="77" spans="1:26" ht="60">
      <c r="A77" s="5" t="s">
        <v>15</v>
      </c>
      <c r="B77" s="5" t="s">
        <v>632</v>
      </c>
      <c r="C77" s="5" t="s">
        <v>633</v>
      </c>
      <c r="D77" s="5" t="s">
        <v>634</v>
      </c>
      <c r="E77" s="18">
        <v>28186</v>
      </c>
      <c r="F77" s="6">
        <v>40</v>
      </c>
      <c r="G77" s="5" t="s">
        <v>635</v>
      </c>
      <c r="H77" s="5" t="s">
        <v>636</v>
      </c>
      <c r="I77" s="3" t="s">
        <v>16</v>
      </c>
      <c r="J77" s="5" t="s">
        <v>16</v>
      </c>
      <c r="K77" s="5" t="s">
        <v>16</v>
      </c>
      <c r="L77" s="5">
        <v>17</v>
      </c>
      <c r="M77" s="5">
        <v>17</v>
      </c>
      <c r="N77" s="5" t="s">
        <v>17</v>
      </c>
      <c r="O77" s="5" t="s">
        <v>607</v>
      </c>
      <c r="P77" s="5" t="s">
        <v>16</v>
      </c>
      <c r="Q77" s="5" t="s">
        <v>637</v>
      </c>
      <c r="R77" s="5" t="s">
        <v>638</v>
      </c>
      <c r="S77" s="5" t="s">
        <v>16</v>
      </c>
      <c r="T77" s="18">
        <v>2013</v>
      </c>
      <c r="U77" s="5">
        <v>1</v>
      </c>
      <c r="V77" s="5" t="s">
        <v>639</v>
      </c>
      <c r="W77" s="5" t="s">
        <v>16</v>
      </c>
      <c r="X77" s="5" t="s">
        <v>16</v>
      </c>
      <c r="Y77" s="5" t="s">
        <v>16</v>
      </c>
      <c r="Z77" s="5" t="s">
        <v>16</v>
      </c>
    </row>
    <row r="78" spans="1:26" ht="105">
      <c r="A78" s="2" t="s">
        <v>15</v>
      </c>
      <c r="B78" s="8" t="s">
        <v>44</v>
      </c>
      <c r="C78" s="8" t="s">
        <v>20</v>
      </c>
      <c r="D78" s="8" t="s">
        <v>22</v>
      </c>
      <c r="E78" s="7">
        <v>28692</v>
      </c>
      <c r="F78" s="3">
        <v>39</v>
      </c>
      <c r="G78" s="5" t="s">
        <v>60</v>
      </c>
      <c r="H78" s="2" t="s">
        <v>61</v>
      </c>
      <c r="I78" s="14" t="s">
        <v>16</v>
      </c>
      <c r="J78" s="9" t="s">
        <v>16</v>
      </c>
      <c r="K78" s="4" t="s">
        <v>16</v>
      </c>
      <c r="L78" s="5">
        <v>17</v>
      </c>
      <c r="M78" s="4">
        <v>6</v>
      </c>
      <c r="N78" s="4" t="s">
        <v>17</v>
      </c>
      <c r="O78" s="4" t="s">
        <v>48</v>
      </c>
      <c r="P78" s="4" t="s">
        <v>16</v>
      </c>
      <c r="Q78" s="9" t="s">
        <v>16</v>
      </c>
      <c r="R78" s="5" t="s">
        <v>51</v>
      </c>
      <c r="S78" s="4" t="s">
        <v>16</v>
      </c>
      <c r="T78" s="16">
        <v>41275</v>
      </c>
      <c r="U78" s="4" t="s">
        <v>25</v>
      </c>
      <c r="V78" s="10" t="s">
        <v>16</v>
      </c>
      <c r="W78" s="4" t="s">
        <v>16</v>
      </c>
      <c r="X78" s="4" t="s">
        <v>16</v>
      </c>
      <c r="Y78" s="4" t="s">
        <v>16</v>
      </c>
      <c r="Z78" s="4" t="s">
        <v>16</v>
      </c>
    </row>
    <row r="79" spans="1:26" ht="120">
      <c r="A79" s="5" t="s">
        <v>15</v>
      </c>
      <c r="B79" s="2" t="s">
        <v>561</v>
      </c>
      <c r="C79" s="2" t="s">
        <v>19</v>
      </c>
      <c r="D79" s="2" t="s">
        <v>124</v>
      </c>
      <c r="E79" s="18">
        <v>26986</v>
      </c>
      <c r="F79" s="6">
        <v>43</v>
      </c>
      <c r="G79" s="2" t="s">
        <v>562</v>
      </c>
      <c r="H79" s="2" t="s">
        <v>563</v>
      </c>
      <c r="I79" s="5" t="s">
        <v>16</v>
      </c>
      <c r="J79" s="5" t="s">
        <v>16</v>
      </c>
      <c r="K79" s="5"/>
      <c r="L79" s="5">
        <v>12</v>
      </c>
      <c r="M79" s="2">
        <v>10</v>
      </c>
      <c r="N79" s="2" t="s">
        <v>17</v>
      </c>
      <c r="O79" s="5" t="s">
        <v>394</v>
      </c>
      <c r="P79" s="5" t="s">
        <v>16</v>
      </c>
      <c r="Q79" s="2" t="s">
        <v>564</v>
      </c>
      <c r="R79" s="5" t="s">
        <v>565</v>
      </c>
      <c r="S79" s="5" t="s">
        <v>269</v>
      </c>
      <c r="T79" s="5" t="s">
        <v>566</v>
      </c>
      <c r="U79" s="5">
        <v>1</v>
      </c>
      <c r="V79" s="5" t="s">
        <v>567</v>
      </c>
      <c r="W79" s="5" t="s">
        <v>568</v>
      </c>
      <c r="X79" s="5" t="s">
        <v>16</v>
      </c>
      <c r="Y79" s="5" t="s">
        <v>16</v>
      </c>
      <c r="Z79" s="5" t="s">
        <v>16</v>
      </c>
    </row>
    <row r="80" spans="1:26" ht="90">
      <c r="A80" s="2" t="s">
        <v>15</v>
      </c>
      <c r="B80" s="5" t="s">
        <v>569</v>
      </c>
      <c r="C80" s="5" t="s">
        <v>214</v>
      </c>
      <c r="D80" s="5" t="s">
        <v>317</v>
      </c>
      <c r="E80" s="18">
        <v>22526</v>
      </c>
      <c r="F80" s="6">
        <v>56</v>
      </c>
      <c r="G80" s="5" t="s">
        <v>570</v>
      </c>
      <c r="H80" s="5" t="s">
        <v>392</v>
      </c>
      <c r="I80" s="2" t="s">
        <v>571</v>
      </c>
      <c r="J80" s="2" t="s">
        <v>572</v>
      </c>
      <c r="K80" s="2">
        <v>2008</v>
      </c>
      <c r="L80" s="2">
        <v>35</v>
      </c>
      <c r="M80" s="5">
        <v>35</v>
      </c>
      <c r="N80" s="5" t="s">
        <v>17</v>
      </c>
      <c r="O80" s="2" t="s">
        <v>394</v>
      </c>
      <c r="P80" s="2" t="s">
        <v>16</v>
      </c>
      <c r="Q80" s="2" t="s">
        <v>573</v>
      </c>
      <c r="R80" s="2" t="s">
        <v>574</v>
      </c>
      <c r="S80" s="2" t="s">
        <v>269</v>
      </c>
      <c r="T80" s="2" t="s">
        <v>575</v>
      </c>
      <c r="U80" s="2" t="s">
        <v>110</v>
      </c>
      <c r="V80" s="2" t="s">
        <v>576</v>
      </c>
      <c r="W80" s="2" t="s">
        <v>577</v>
      </c>
      <c r="X80" s="2">
        <v>2008</v>
      </c>
      <c r="Y80" s="2" t="s">
        <v>16</v>
      </c>
      <c r="Z80" s="2"/>
    </row>
    <row r="81" spans="1:26" ht="75">
      <c r="A81" s="2" t="s">
        <v>15</v>
      </c>
      <c r="B81" s="5" t="s">
        <v>578</v>
      </c>
      <c r="C81" s="5" t="s">
        <v>579</v>
      </c>
      <c r="D81" s="5" t="s">
        <v>124</v>
      </c>
      <c r="E81" s="18" t="s">
        <v>580</v>
      </c>
      <c r="F81" s="6">
        <v>23</v>
      </c>
      <c r="G81" s="5" t="s">
        <v>581</v>
      </c>
      <c r="H81" s="5" t="s">
        <v>582</v>
      </c>
      <c r="I81" s="2" t="s">
        <v>16</v>
      </c>
      <c r="J81" s="2" t="s">
        <v>16</v>
      </c>
      <c r="K81" s="2"/>
      <c r="L81" s="2">
        <v>2</v>
      </c>
      <c r="M81" s="5">
        <v>2</v>
      </c>
      <c r="N81" s="5" t="s">
        <v>17</v>
      </c>
      <c r="O81" s="2" t="s">
        <v>394</v>
      </c>
      <c r="P81" s="2" t="s">
        <v>16</v>
      </c>
      <c r="Q81" s="2" t="s">
        <v>583</v>
      </c>
      <c r="R81" s="2" t="s">
        <v>530</v>
      </c>
      <c r="S81" s="2" t="s">
        <v>269</v>
      </c>
      <c r="T81" s="2" t="s">
        <v>16</v>
      </c>
      <c r="U81" s="2" t="s">
        <v>128</v>
      </c>
      <c r="V81" s="2" t="s">
        <v>16</v>
      </c>
      <c r="W81" s="2" t="s">
        <v>16</v>
      </c>
      <c r="X81" s="2" t="s">
        <v>16</v>
      </c>
      <c r="Y81" s="2" t="s">
        <v>16</v>
      </c>
      <c r="Z81" s="2" t="s">
        <v>16</v>
      </c>
    </row>
    <row r="82" spans="1:26" ht="165">
      <c r="A82" s="5" t="s">
        <v>15</v>
      </c>
      <c r="B82" s="5" t="s">
        <v>640</v>
      </c>
      <c r="C82" s="5" t="s">
        <v>641</v>
      </c>
      <c r="D82" s="5" t="s">
        <v>317</v>
      </c>
      <c r="E82" s="18">
        <v>24590</v>
      </c>
      <c r="F82" s="6">
        <v>50</v>
      </c>
      <c r="G82" s="5" t="s">
        <v>642</v>
      </c>
      <c r="H82" s="5" t="s">
        <v>614</v>
      </c>
      <c r="I82" s="3" t="s">
        <v>16</v>
      </c>
      <c r="J82" s="5" t="s">
        <v>643</v>
      </c>
      <c r="K82" s="5">
        <v>2010</v>
      </c>
      <c r="L82" s="5">
        <v>29</v>
      </c>
      <c r="M82" s="5">
        <v>28</v>
      </c>
      <c r="N82" s="5" t="s">
        <v>17</v>
      </c>
      <c r="O82" s="5" t="s">
        <v>607</v>
      </c>
      <c r="P82" s="5" t="s">
        <v>16</v>
      </c>
      <c r="Q82" s="5" t="s">
        <v>644</v>
      </c>
      <c r="R82" s="5" t="s">
        <v>645</v>
      </c>
      <c r="S82" s="5" t="s">
        <v>16</v>
      </c>
      <c r="T82" s="18">
        <v>42065</v>
      </c>
      <c r="U82" s="5">
        <v>1</v>
      </c>
      <c r="V82" s="5" t="s">
        <v>646</v>
      </c>
      <c r="W82" s="5" t="s">
        <v>647</v>
      </c>
      <c r="X82" s="5" t="s">
        <v>16</v>
      </c>
      <c r="Y82" s="5" t="s">
        <v>16</v>
      </c>
      <c r="Z82" s="5" t="s">
        <v>16</v>
      </c>
    </row>
    <row r="83" spans="1:26" ht="135">
      <c r="A83" s="2" t="s">
        <v>15</v>
      </c>
      <c r="B83" s="5" t="s">
        <v>323</v>
      </c>
      <c r="C83" s="5" t="s">
        <v>324</v>
      </c>
      <c r="D83" s="5" t="s">
        <v>325</v>
      </c>
      <c r="E83" s="18">
        <v>22789</v>
      </c>
      <c r="F83" s="6">
        <v>55</v>
      </c>
      <c r="G83" s="5" t="s">
        <v>196</v>
      </c>
      <c r="H83" s="5" t="s">
        <v>318</v>
      </c>
      <c r="I83" s="2" t="s">
        <v>158</v>
      </c>
      <c r="J83" s="2"/>
      <c r="K83" s="2">
        <v>2007</v>
      </c>
      <c r="L83" s="2">
        <v>37</v>
      </c>
      <c r="M83" s="5">
        <v>32</v>
      </c>
      <c r="N83" s="5" t="s">
        <v>17</v>
      </c>
      <c r="O83" s="2" t="s">
        <v>261</v>
      </c>
      <c r="P83" s="2" t="s">
        <v>16</v>
      </c>
      <c r="Q83" s="2" t="s">
        <v>16</v>
      </c>
      <c r="R83" s="2" t="s">
        <v>326</v>
      </c>
      <c r="S83" s="2" t="s">
        <v>287</v>
      </c>
      <c r="T83" s="18">
        <v>41757</v>
      </c>
      <c r="U83" s="2">
        <v>1</v>
      </c>
      <c r="V83" s="2">
        <v>2011</v>
      </c>
      <c r="W83" s="2" t="s">
        <v>99</v>
      </c>
      <c r="X83" s="2" t="s">
        <v>16</v>
      </c>
      <c r="Y83" s="2" t="s">
        <v>16</v>
      </c>
      <c r="Z83" s="2"/>
    </row>
    <row r="84" spans="1:26" ht="135">
      <c r="A84" s="5" t="s">
        <v>15</v>
      </c>
      <c r="B84" s="2" t="s">
        <v>213</v>
      </c>
      <c r="C84" s="2" t="s">
        <v>214</v>
      </c>
      <c r="D84" s="2" t="s">
        <v>215</v>
      </c>
      <c r="E84" s="18">
        <v>26802</v>
      </c>
      <c r="F84" s="6">
        <v>44</v>
      </c>
      <c r="G84" s="2" t="s">
        <v>216</v>
      </c>
      <c r="H84" s="2" t="s">
        <v>217</v>
      </c>
      <c r="I84" s="5" t="s">
        <v>16</v>
      </c>
      <c r="J84" s="5"/>
      <c r="K84" s="5"/>
      <c r="L84" s="5">
        <v>22</v>
      </c>
      <c r="M84" s="2">
        <v>22</v>
      </c>
      <c r="N84" s="2" t="s">
        <v>17</v>
      </c>
      <c r="O84" s="5" t="s">
        <v>200</v>
      </c>
      <c r="P84" s="5" t="s">
        <v>16</v>
      </c>
      <c r="Q84" s="5" t="s">
        <v>16</v>
      </c>
      <c r="R84" s="5" t="s">
        <v>218</v>
      </c>
      <c r="S84" s="5" t="s">
        <v>24</v>
      </c>
      <c r="T84" s="18">
        <v>42037</v>
      </c>
      <c r="U84" s="5">
        <v>1</v>
      </c>
      <c r="V84" s="5">
        <v>2014</v>
      </c>
      <c r="W84" s="5" t="s">
        <v>99</v>
      </c>
      <c r="X84" s="5" t="s">
        <v>16</v>
      </c>
      <c r="Y84" s="5" t="s">
        <v>16</v>
      </c>
      <c r="Z84" s="5"/>
    </row>
    <row r="85" spans="1:26" ht="45">
      <c r="A85" s="2" t="s">
        <v>15</v>
      </c>
      <c r="B85" s="5" t="s">
        <v>371</v>
      </c>
      <c r="C85" s="5" t="s">
        <v>163</v>
      </c>
      <c r="D85" s="5" t="s">
        <v>83</v>
      </c>
      <c r="E85" s="18">
        <v>33150</v>
      </c>
      <c r="F85" s="6">
        <v>27</v>
      </c>
      <c r="G85" s="5" t="s">
        <v>372</v>
      </c>
      <c r="H85" s="5" t="s">
        <v>373</v>
      </c>
      <c r="I85" s="2" t="s">
        <v>16</v>
      </c>
      <c r="J85" s="2"/>
      <c r="K85" s="2"/>
      <c r="L85" s="2">
        <v>5</v>
      </c>
      <c r="M85" s="5">
        <v>4</v>
      </c>
      <c r="N85" s="5" t="s">
        <v>17</v>
      </c>
      <c r="O85" s="2" t="s">
        <v>374</v>
      </c>
      <c r="P85" s="2" t="s">
        <v>16</v>
      </c>
      <c r="Q85" s="2" t="s">
        <v>375</v>
      </c>
      <c r="R85" s="2" t="s">
        <v>376</v>
      </c>
      <c r="S85" s="2" t="s">
        <v>16</v>
      </c>
      <c r="T85" s="18"/>
      <c r="U85" s="2"/>
      <c r="V85" s="2"/>
      <c r="W85" s="2"/>
      <c r="X85" s="2"/>
      <c r="Y85" s="2" t="s">
        <v>16</v>
      </c>
      <c r="Z85" s="2"/>
    </row>
    <row r="86" spans="1:26" ht="120">
      <c r="A86" s="2" t="s">
        <v>15</v>
      </c>
      <c r="B86" s="5" t="s">
        <v>40</v>
      </c>
      <c r="C86" s="5" t="s">
        <v>41</v>
      </c>
      <c r="D86" s="5" t="s">
        <v>23</v>
      </c>
      <c r="E86" s="13">
        <v>31229</v>
      </c>
      <c r="F86" s="12">
        <v>32</v>
      </c>
      <c r="G86" s="14" t="s">
        <v>58</v>
      </c>
      <c r="H86" s="14" t="s">
        <v>54</v>
      </c>
      <c r="I86" s="14" t="s">
        <v>16</v>
      </c>
      <c r="J86" s="14" t="s">
        <v>16</v>
      </c>
      <c r="K86" s="14" t="s">
        <v>16</v>
      </c>
      <c r="L86" s="14">
        <v>11</v>
      </c>
      <c r="M86" s="14">
        <v>11</v>
      </c>
      <c r="N86" s="14" t="s">
        <v>17</v>
      </c>
      <c r="O86" s="14" t="s">
        <v>55</v>
      </c>
      <c r="P86" s="14" t="s">
        <v>48</v>
      </c>
      <c r="Q86" s="14" t="s">
        <v>16</v>
      </c>
      <c r="R86" s="14" t="s">
        <v>57</v>
      </c>
      <c r="S86" s="14" t="s">
        <v>16</v>
      </c>
      <c r="T86" s="5" t="s">
        <v>42</v>
      </c>
      <c r="U86" s="14" t="s">
        <v>25</v>
      </c>
      <c r="V86" s="14" t="s">
        <v>56</v>
      </c>
      <c r="W86" s="14"/>
      <c r="X86" s="14" t="s">
        <v>16</v>
      </c>
      <c r="Y86" s="14" t="s">
        <v>16</v>
      </c>
      <c r="Z86" s="14" t="s">
        <v>16</v>
      </c>
    </row>
    <row r="87" spans="1:26" ht="150">
      <c r="A87" s="2" t="s">
        <v>15</v>
      </c>
      <c r="B87" s="5" t="s">
        <v>219</v>
      </c>
      <c r="C87" s="5" t="s">
        <v>220</v>
      </c>
      <c r="D87" s="5" t="s">
        <v>102</v>
      </c>
      <c r="E87" s="23">
        <v>26910</v>
      </c>
      <c r="F87" s="6">
        <v>43</v>
      </c>
      <c r="G87" s="6" t="s">
        <v>221</v>
      </c>
      <c r="H87" s="6" t="s">
        <v>222</v>
      </c>
      <c r="I87" s="14" t="s">
        <v>16</v>
      </c>
      <c r="J87" s="14" t="s">
        <v>223</v>
      </c>
      <c r="K87" s="14">
        <v>2014</v>
      </c>
      <c r="L87" s="14">
        <v>25</v>
      </c>
      <c r="M87" s="14">
        <v>25</v>
      </c>
      <c r="N87" s="21" t="s">
        <v>224</v>
      </c>
      <c r="O87" s="14" t="s">
        <v>173</v>
      </c>
      <c r="P87" s="14" t="s">
        <v>16</v>
      </c>
      <c r="Q87" s="14" t="s">
        <v>225</v>
      </c>
      <c r="R87" s="14" t="s">
        <v>226</v>
      </c>
      <c r="S87" s="14" t="s">
        <v>16</v>
      </c>
      <c r="T87" s="14" t="s">
        <v>227</v>
      </c>
      <c r="U87" s="14" t="s">
        <v>25</v>
      </c>
      <c r="V87" s="14" t="s">
        <v>228</v>
      </c>
      <c r="W87" s="14"/>
      <c r="X87" s="14" t="s">
        <v>16</v>
      </c>
      <c r="Y87" s="14" t="s">
        <v>16</v>
      </c>
      <c r="Z87" s="14"/>
    </row>
    <row r="88" spans="1:26" ht="105">
      <c r="A88" s="2" t="s">
        <v>15</v>
      </c>
      <c r="B88" s="5" t="s">
        <v>584</v>
      </c>
      <c r="C88" s="5" t="s">
        <v>585</v>
      </c>
      <c r="D88" s="5" t="s">
        <v>586</v>
      </c>
      <c r="E88" s="18">
        <v>28052</v>
      </c>
      <c r="F88" s="6">
        <v>40</v>
      </c>
      <c r="G88" s="6" t="s">
        <v>587</v>
      </c>
      <c r="H88" s="6" t="s">
        <v>588</v>
      </c>
      <c r="I88" s="6" t="s">
        <v>16</v>
      </c>
      <c r="J88" s="6" t="s">
        <v>16</v>
      </c>
      <c r="K88" s="6" t="s">
        <v>16</v>
      </c>
      <c r="L88" s="14">
        <v>24</v>
      </c>
      <c r="M88" s="14">
        <v>13</v>
      </c>
      <c r="N88" s="6" t="s">
        <v>17</v>
      </c>
      <c r="O88" s="6" t="s">
        <v>394</v>
      </c>
      <c r="P88" s="4" t="s">
        <v>16</v>
      </c>
      <c r="Q88" s="2" t="s">
        <v>589</v>
      </c>
      <c r="R88" s="2" t="s">
        <v>590</v>
      </c>
      <c r="S88" s="2" t="s">
        <v>591</v>
      </c>
      <c r="T88" s="2" t="s">
        <v>592</v>
      </c>
      <c r="U88" s="2" t="s">
        <v>110</v>
      </c>
      <c r="V88" s="2" t="s">
        <v>593</v>
      </c>
      <c r="W88" s="2" t="s">
        <v>16</v>
      </c>
      <c r="X88" s="2" t="s">
        <v>16</v>
      </c>
      <c r="Y88" s="2" t="s">
        <v>16</v>
      </c>
      <c r="Z88" s="2" t="s">
        <v>16</v>
      </c>
    </row>
  </sheetData>
  <sheetProtection/>
  <autoFilter ref="A1:Z1">
    <sortState ref="A2:Z88">
      <sortCondition sortBy="value" ref="B2:B88"/>
    </sortState>
  </autoFilter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2017-10-19T10:20:42Z</dcterms:modified>
  <cp:category/>
  <cp:version/>
  <cp:contentType/>
  <cp:contentStatus/>
</cp:coreProperties>
</file>